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top\Downloads\"/>
    </mc:Choice>
  </mc:AlternateContent>
  <xr:revisionPtr revIDLastSave="1" documentId="8_{D8D12621-2BDA-4815-8BF7-EE5EC9004A49}" xr6:coauthVersionLast="47" xr6:coauthVersionMax="47" xr10:uidLastSave="{7021C851-2FE0-47B8-8600-0BD16466553A}"/>
  <bookViews>
    <workbookView xWindow="-120" yWindow="-120" windowWidth="29040" windowHeight="18240" firstSheet="4" activeTab="4" xr2:uid="{C1A73527-BD45-4648-AC31-90890B8DEC36}"/>
  </bookViews>
  <sheets>
    <sheet name="Versionshistorik" sheetId="15" r:id="rId1"/>
    <sheet name="Overskydende adresser Aarhus" sheetId="16" r:id="rId2"/>
    <sheet name="Overskydende adresser Thisted" sheetId="17" r:id="rId3"/>
    <sheet name="CPR til sletning" sheetId="18" r:id="rId4"/>
    <sheet name="Forside KOMBIT" sheetId="13" r:id="rId5"/>
    <sheet name="personklarskriftadr" sheetId="14" r:id="rId6"/>
    <sheet name="personaktadr" sheetId="11" r:id="rId7"/>
    <sheet name="personaktnavneopl" sheetId="3" r:id="rId8"/>
    <sheet name="personbeskyttelse" sheetId="4" r:id="rId9"/>
    <sheet name="personopl" sheetId="5" r:id="rId10"/>
    <sheet name="personbarn" sheetId="6" r:id="rId11"/>
    <sheet name="personmorogfaropl" sheetId="7" r:id="rId12"/>
    <sheet name="personforaeldremyndighed" sheetId="8" r:id="rId13"/>
    <sheet name="personumyndigogvaerge" sheetId="12" r:id="rId14"/>
    <sheet name="personaktcivilstand" sheetId="9" r:id="rId15"/>
    <sheet name="personaktseparation" sheetId="10" r:id="rId16"/>
  </sheets>
  <definedNames>
    <definedName name="_xlnm._FilterDatabase" localSheetId="1" hidden="1">'Overskydende adresser Aarhus'!$A$1:$AB$551</definedName>
    <definedName name="_xlnm._FilterDatabase" localSheetId="2" hidden="1">'Overskydende adresser Thisted'!$A$1:$G$1</definedName>
    <definedName name="_xlnm._FilterDatabase" localSheetId="6" hidden="1">personaktadr!$A$1:$AE$940</definedName>
    <definedName name="_xlnm._FilterDatabase" localSheetId="12" hidden="1">personforaeldremyndighed!$A$1:$L$1</definedName>
    <definedName name="_xlnm._FilterDatabase" localSheetId="5" hidden="1">personklarskriftadr!$A$1:$P$905</definedName>
    <definedName name="Familie" localSheetId="6">personaktadr!#REF!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6" i="14" l="1"/>
  <c r="I956" i="14"/>
  <c r="J956" i="14"/>
  <c r="K956" i="14"/>
  <c r="O956" i="14"/>
  <c r="E956" i="14" s="1"/>
  <c r="D413" i="9"/>
  <c r="F413" i="9"/>
  <c r="O941" i="14"/>
  <c r="O942" i="14"/>
  <c r="O943" i="14"/>
  <c r="O944" i="14"/>
  <c r="B910" i="14" l="1"/>
  <c r="B911" i="14"/>
  <c r="B912" i="14"/>
  <c r="B913" i="14"/>
  <c r="B914" i="14"/>
  <c r="B915" i="14"/>
  <c r="B916" i="14"/>
  <c r="C917" i="14"/>
  <c r="B906" i="14" l="1"/>
  <c r="B907" i="14"/>
  <c r="B908" i="14"/>
  <c r="B909" i="14"/>
  <c r="I292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I113" i="17"/>
  <c r="I114" i="17"/>
  <c r="I115" i="17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B894" i="14"/>
  <c r="B895" i="14"/>
  <c r="B896" i="14"/>
  <c r="B897" i="14"/>
  <c r="B898" i="14"/>
  <c r="B899" i="14"/>
  <c r="B900" i="14"/>
  <c r="B901" i="14"/>
  <c r="B902" i="14"/>
  <c r="B903" i="14"/>
  <c r="B904" i="14"/>
  <c r="B905" i="14"/>
  <c r="AT13" i="13" l="1"/>
  <c r="AU19" i="13" l="1"/>
  <c r="AU18" i="13"/>
  <c r="AU12" i="13"/>
  <c r="AU3" i="13"/>
  <c r="AU4" i="13"/>
  <c r="AU20" i="13"/>
  <c r="AU7" i="13"/>
  <c r="AU21" i="13"/>
  <c r="AU8" i="13"/>
  <c r="AU5" i="13"/>
  <c r="AU6" i="13"/>
  <c r="AU9" i="13"/>
  <c r="AU22" i="13"/>
  <c r="AU23" i="13"/>
  <c r="AU24" i="13"/>
  <c r="AU25" i="13"/>
  <c r="AU26" i="13"/>
  <c r="AU27" i="13"/>
  <c r="AU10" i="13"/>
  <c r="AU11" i="13"/>
  <c r="AU28" i="13"/>
  <c r="AU29" i="13"/>
  <c r="AT19" i="13"/>
  <c r="AT29" i="13" l="1"/>
  <c r="AT28" i="13"/>
  <c r="AT11" i="13"/>
  <c r="AT10" i="13"/>
  <c r="AT27" i="13"/>
  <c r="AT26" i="13"/>
  <c r="AT25" i="13"/>
  <c r="AT24" i="13"/>
  <c r="AT23" i="13"/>
  <c r="AT22" i="13"/>
  <c r="AT9" i="13"/>
  <c r="AT6" i="13"/>
  <c r="AT5" i="13"/>
  <c r="AT8" i="13"/>
  <c r="AT21" i="13"/>
  <c r="AT7" i="13"/>
  <c r="AT20" i="13"/>
  <c r="AT4" i="13"/>
  <c r="AT3" i="13"/>
  <c r="AT12" i="13"/>
  <c r="AT18" i="13"/>
</calcChain>
</file>

<file path=xl/sharedStrings.xml><?xml version="1.0" encoding="utf-8"?>
<sst xmlns="http://schemas.openxmlformats.org/spreadsheetml/2006/main" count="52872" uniqueCount="9743">
  <si>
    <t>Version</t>
  </si>
  <si>
    <t>Tilføjelser/Ændringer</t>
  </si>
  <si>
    <t>2.04</t>
  </si>
  <si>
    <t>Klargørelse af originale familier med adresser ved overlevering til VBL</t>
  </si>
  <si>
    <t>2.05</t>
  </si>
  <si>
    <t>Tilføjelse af ekstra familier efter input fra SSE/LUNA ("Konkretisering af testdata" - 8. Marts 2023) - Familie 66 - 70</t>
  </si>
  <si>
    <t>2.06</t>
  </si>
  <si>
    <t>Tilføjelse af ydernr.</t>
  </si>
  <si>
    <t>2.07</t>
  </si>
  <si>
    <t>Fjernelse af personbeskyttelser, og tilføjelse af få udvalgte PNR til personbeskyttelse</t>
  </si>
  <si>
    <t>2.08</t>
  </si>
  <si>
    <t xml:space="preserve">Tilføjelse af nyfødt unavngivet </t>
  </si>
  <si>
    <t>2.09</t>
  </si>
  <si>
    <t>?</t>
  </si>
  <si>
    <t>2.10</t>
  </si>
  <si>
    <t>Justering oprindelige familier (?)</t>
  </si>
  <si>
    <t>2.11</t>
  </si>
  <si>
    <t>Diverse tilføjelser efter ønske fra SSE/LUNA:
- Tilføjelse af sikringsgrupper
- Tilføjelse af 14-15 årige
- Tilføjelse af sikrede uden pårørende
- Tilføjelse af sikret med sygesikringskort &gt; 4 år
- Tilføjelse af sikrede med C/O-adresser
- Generel omarrangering af gruppeoversigt</t>
  </si>
  <si>
    <t>2.12</t>
  </si>
  <si>
    <t>Tilføjelse af 126 nye PNR i Aarhus</t>
  </si>
  <si>
    <t>2.13</t>
  </si>
  <si>
    <t>Tilføjelser og rettelser efter ønske fra SSE/LUNA:
- Tilføjelse af 116 nye PNR i Thisted
- Tydeliggørelse af gruppeoverblik
- Tilføjelse af kolonnerne "Familie", "Relation" og "Unavngiven?" i personaktadr fane
- Rettelser af nye familier tilføjet i 2.12 og 2.13 efter input fra SSE/LUNA</t>
  </si>
  <si>
    <t>2.14</t>
  </si>
  <si>
    <t>- Tilføjelse af 14-15 årige
- Tilføjelse af 12 nye familier efter input fra SSE/LUNA
- Tilføjet fane med overskydende adresser
- Tilføjet familie med C/O + lokation</t>
  </si>
  <si>
    <t>2.15</t>
  </si>
  <si>
    <t>- Tilføjet bynavne i POSTDIST efter ønske fra SSE/LUNA</t>
  </si>
  <si>
    <t>2.15A</t>
  </si>
  <si>
    <t>- Genindført foranstillede nuller</t>
  </si>
  <si>
    <t>2.16</t>
  </si>
  <si>
    <t>- Rettet relationsbetegnelser for nye familier (Mand / Kvinde --&gt; Mor / Far &amp; Kvindes barn / Mands barn --&gt; Mors barn / Fars barn)
- Tilføjet PNR som tilsendes regionalt brev. Tilføjet yderligere overskydende adresser.
Ønsker fra SSE/LUNA:
- PHI-6596- Fejl i visning af relationer i sikredeoverblikket - mor vises to gange
-- Reltyp rettet for forældre til 2511176001 &amp; 0403236001
- PHI-6565- Forkert testdata i ekstern LUNA - barn på 111 år
- Rettet læger fra de lilla i testdataarket på fælles sharepoint
- C/O tilføjet til familie 41
- Tilføjet familie 83 (Forælder på anden adresse uden forældremyndighed - CPR 0603849001, 0606156001, 0203850000)
- Markeret følgende CPR som skal være ukendte i LUNA, efter ønske fra Annemette:
0907156000, 1001124001
-- Ovenstående også brugt som sikrede som er ukendt i LUNA, som mangler adresse</t>
  </si>
  <si>
    <t>2.17</t>
  </si>
  <si>
    <t>- Tilføjet familie 84 - 98</t>
  </si>
  <si>
    <t>2.18</t>
  </si>
  <si>
    <t>- Tilføjelse af fanen "CPR til sletning"
- Rettelse af forældremyndighed for barn med CPR: 1612217001 (fra 0004 til 0003)
- Rettet adresse for CPR: 1408864001 (PHI-7051)
- Rettet adresser for C/O som stod forkert
- Tilføjelse af nye familier til "personbarn" fanen, da de ikke kom med under 2.17
- Tilføjelse af familierne "TC" fra 3-14 (enkelte nr. indgår ikke, da de er dækket under andre eksisterende familier.</t>
  </si>
  <si>
    <t>2.19</t>
  </si>
  <si>
    <t>- Rettet forældrerelation for barn (2401217000), til at have en far (2305823001)</t>
  </si>
  <si>
    <t>2.20</t>
  </si>
  <si>
    <t>- Erstattet de eksisterende 15-årige med en ny batch, som fylder 15 fra starten af oktober t.o.m. slutningen af december</t>
  </si>
  <si>
    <t>2.21</t>
  </si>
  <si>
    <t>- Familie 38 benyttes som testadgang for Mads&amp;Vitus (CPR 1410911000, 1207539001, 2604234000 &amp; 2703168001), og fjernes derfor fra familieoversigt
- Ændring af familierelationer for 1304940000 (Mor), 2204702001 (Far), 2708207000 (Barn) og 1205195000 (Barn), tilføjet som erstatning for familie 38 i forbindelse med test adgang til Mads&amp;Vitus</t>
  </si>
  <si>
    <t>2.22</t>
  </si>
  <si>
    <t>- Skiftet adresse for familie 5, efter ønske fra SSE</t>
  </si>
  <si>
    <t>2.23</t>
  </si>
  <si>
    <t>- Tilføjet foranstillede nuller til dørnummer for familie 5</t>
  </si>
  <si>
    <t>2.24</t>
  </si>
  <si>
    <t>- Tilføjet foranstillede nuller til to CPR uden relation (2911084001 &amp; 2911085001)</t>
  </si>
  <si>
    <t>2.25</t>
  </si>
  <si>
    <t>- Rettet vejadresseringsnavn (VEJADRNVN) for adresser med mere end 20 karakterer, ud fra DAR's informationer
- Tilføjet 260 nye 14-15 årige, med fødselsdato fra 30. Januar 2009 --&gt; 30. April 2009
- Slettet 260 gamle 15-årige fra arket</t>
  </si>
  <si>
    <t>2.26</t>
  </si>
  <si>
    <t>- Tilføjet 260 nye 14-15 årige, med fødselsdato fra 03. Juni 2009 --&gt; 30. August 2009
- Slettet 260 gamle 15-årige fra arket</t>
  </si>
  <si>
    <t>2.27</t>
  </si>
  <si>
    <t>- Tilføjet adressebeskyttelse til en række sikrede (15-årige, familie 14 &amp; 34)</t>
  </si>
  <si>
    <t>2.28</t>
  </si>
  <si>
    <t>- Tiltøjet nye familier til test af eFlyt</t>
  </si>
  <si>
    <t>2.29</t>
  </si>
  <si>
    <t>- Tilføjet 260 nye 14-15 årige, med fødselsdato fra 21. oktober 2009 --&gt; 17. januar 2010
- Slettet 260 gamle 15-årige fra arket
- Erstattet slettede 15-årige med adressebeskyttelse med nye 15-årige</t>
  </si>
  <si>
    <t>2.30</t>
  </si>
  <si>
    <t>- Tilføjet 8 sikrede med tidligere bopæl i Danmark til test af genindrejse</t>
  </si>
  <si>
    <t>2.31</t>
  </si>
  <si>
    <t>- Tilføjet 2 familier indeholdende et ægtepar og en samboende, som er myndig og ikke har en familie-relation til ægtepar
- Tilføjet kolonnen "Fravalgt fysisk kort?" til personaktadr (format: true/false)</t>
  </si>
  <si>
    <t>2.32</t>
  </si>
  <si>
    <t xml:space="preserve">- Tilføjet CPR til SIT1
- Tilføjet FysiskKortFravalg </t>
  </si>
  <si>
    <t>2.33</t>
  </si>
  <si>
    <t>- Tilføjet 260 nye 14-15 årige, med fødselsdato fra 2. februar 2010 --&gt; 18. april 2010
- Skiftet navn for samtlige af disse, til at have fornavnet "Femtenårig" for lettere dannelse af nye CPR, ift. køn
- Slettet 260 gamle 15-årige fra arket
- Erstattet slettede 15-årige med adressebeskyttelse med nye 15-årige
- Tilføjet familie i Grønland med børn under 15 år</t>
  </si>
  <si>
    <t>2.34</t>
  </si>
  <si>
    <t>- Ændret mellemnavne for 15-årige til at være "Dreng" eller "Pige", jf. snak med Mads 06.02.2025
- Tilføjet følgende på efterspørgsmål fra SSE:
-- Familie hvor forældre bor på hver sin adresse, med hvert sit barn over 18, som er søskende.
-- Sikret som er 18+ og under værgemål, uden familierelationer, og er ugift</t>
  </si>
  <si>
    <t>2.35</t>
  </si>
  <si>
    <t>- Tilføjet sikret med anden statuskode end 01, 03, 05 eller 07 (har fået statuskode 80), som også har supplerende vejkode
- Tilføjet sikret med høj vejkode 9962, som også har supplerende adresse
- Tilføjet tre familier hvor barn er 14 år og 50 uger ved opdatering af testdata (forventet ultimo uge 10 eller primo uge 11)</t>
  </si>
  <si>
    <t>komkod</t>
  </si>
  <si>
    <t>vejkod</t>
  </si>
  <si>
    <t>husnr</t>
  </si>
  <si>
    <t>etage</t>
  </si>
  <si>
    <t>sidedoer</t>
  </si>
  <si>
    <t>vejnvn</t>
  </si>
  <si>
    <t>adresse_uuid</t>
  </si>
  <si>
    <t>By</t>
  </si>
  <si>
    <t>Postnr</t>
  </si>
  <si>
    <t>0751</t>
  </si>
  <si>
    <t>0004</t>
  </si>
  <si>
    <t>1</t>
  </si>
  <si>
    <t>A.H. Winges Vej</t>
  </si>
  <si>
    <t>6d53bdca-cce8-41c1-8a88-7d2701adaa9f</t>
  </si>
  <si>
    <t>A.H. Winges Vej 1</t>
  </si>
  <si>
    <t>Aarhus N</t>
  </si>
  <si>
    <t>8200</t>
  </si>
  <si>
    <t>0072</t>
  </si>
  <si>
    <t>26</t>
  </si>
  <si>
    <t>Agernvej</t>
  </si>
  <si>
    <t>16d19f5b-f3a4-16bd-e044-0003ba298018</t>
  </si>
  <si>
    <t>Agernvej 26</t>
  </si>
  <si>
    <t>Beder</t>
  </si>
  <si>
    <t>8330</t>
  </si>
  <si>
    <t>0085</t>
  </si>
  <si>
    <t>15</t>
  </si>
  <si>
    <t>Agro Food Park</t>
  </si>
  <si>
    <t>baa9fe6d-d79c-495f-be18-cf4a7284b31f</t>
  </si>
  <si>
    <t>Agro Food Park 15</t>
  </si>
  <si>
    <t>12</t>
  </si>
  <si>
    <t>0a3f50c4-9490-32b8-e044-0003ba298018</t>
  </si>
  <si>
    <t>Agro Food Park 12</t>
  </si>
  <si>
    <t>1cbe80f9-b926-4fd7-bfc9-61f803d4858d</t>
  </si>
  <si>
    <t>Agro Food Park 26 1</t>
  </si>
  <si>
    <t>13</t>
  </si>
  <si>
    <t>e9080d59-2d27-43a3-9fce-1cad4efbfae5</t>
  </si>
  <si>
    <t>Agro Food Park 13</t>
  </si>
  <si>
    <t>0105</t>
  </si>
  <si>
    <t>49</t>
  </si>
  <si>
    <t>Ajstrupvej</t>
  </si>
  <si>
    <t>00d9005b-a749-46bc-ae89-88972a0da66a</t>
  </si>
  <si>
    <t>Ajstrupvej 49</t>
  </si>
  <si>
    <t>Malling</t>
  </si>
  <si>
    <t>8340</t>
  </si>
  <si>
    <t>0117</t>
  </si>
  <si>
    <t>11</t>
  </si>
  <si>
    <t>Akelejevej</t>
  </si>
  <si>
    <t>0a3f50c2-6727-32b8-e044-0003ba298018</t>
  </si>
  <si>
    <t>Akelejevej 11</t>
  </si>
  <si>
    <t>Risskov</t>
  </si>
  <si>
    <t>8240</t>
  </si>
  <si>
    <t>0169</t>
  </si>
  <si>
    <t>23</t>
  </si>
  <si>
    <t>Amaliegade </t>
  </si>
  <si>
    <t>7115abb4-5bfe-6bfc-e044-00144f3ead67</t>
  </si>
  <si>
    <t>Amaliegade 23 1 1</t>
  </si>
  <si>
    <t>Aarhus C</t>
  </si>
  <si>
    <t>8000</t>
  </si>
  <si>
    <t>0240</t>
  </si>
  <si>
    <t>55</t>
  </si>
  <si>
    <t>Araliavej</t>
  </si>
  <si>
    <t>ee58f579-6013-47d7-93bc-53e62586b899</t>
  </si>
  <si>
    <t>Araliavej 55</t>
  </si>
  <si>
    <t>Harlev J</t>
  </si>
  <si>
    <t>8462</t>
  </si>
  <si>
    <t>0242</t>
  </si>
  <si>
    <t>7</t>
  </si>
  <si>
    <t>Arendalsvej</t>
  </si>
  <si>
    <t>c832bdfc-2b50-470a-a06f-7cb5cac8416b</t>
  </si>
  <si>
    <t>Arendalsvej 7</t>
  </si>
  <si>
    <t>0264</t>
  </si>
  <si>
    <t>2</t>
  </si>
  <si>
    <t>Aros Allé</t>
  </si>
  <si>
    <t>c99220f0-957f-400e-a8c7-98a27aa0d61d</t>
  </si>
  <si>
    <t>Aros Allé 2</t>
  </si>
  <si>
    <t>0319</t>
  </si>
  <si>
    <t>19</t>
  </si>
  <si>
    <t>Asylvej</t>
  </si>
  <si>
    <t>0a3f50c2-6fbd-32b8-e044-0003ba298018</t>
  </si>
  <si>
    <t>Asylvej 19</t>
  </si>
  <si>
    <t>0331</t>
  </si>
  <si>
    <t>Augustenborggade</t>
  </si>
  <si>
    <t>0de2c791-ac8c-4223-98be-64127d031a89</t>
  </si>
  <si>
    <t>Augustenborggade 2</t>
  </si>
  <si>
    <t>dda08663-c5ab-40ac-a9bb-f204cdbb8d8e</t>
  </si>
  <si>
    <t>Augustenborggade 11</t>
  </si>
  <si>
    <t>0423</t>
  </si>
  <si>
    <t>Bakketoften</t>
  </si>
  <si>
    <t>694ce5e4-fac5-48cd-8a4c-baa8aa586534</t>
  </si>
  <si>
    <t>Bakketoften 7</t>
  </si>
  <si>
    <t>Skødstrup</t>
  </si>
  <si>
    <t>8541</t>
  </si>
  <si>
    <t>0472</t>
  </si>
  <si>
    <t>15C</t>
  </si>
  <si>
    <t>Balticagade</t>
  </si>
  <si>
    <t>aeb54357-4ed1-43bb-870f-948948ca4da4</t>
  </si>
  <si>
    <t>Balticagade 15C 1</t>
  </si>
  <si>
    <t>0480</t>
  </si>
  <si>
    <t>16</t>
  </si>
  <si>
    <t>Banegårdspladsen</t>
  </si>
  <si>
    <t>59acfebd-1857-4adb-8ae7-1bae82d9eca3</t>
  </si>
  <si>
    <t>Banegårdspladsen 16 1</t>
  </si>
  <si>
    <t>18</t>
  </si>
  <si>
    <t>0a3f50c2-7612-32b8-e044-0003ba298018</t>
  </si>
  <si>
    <t>Banegårdspladsen 18 1</t>
  </si>
  <si>
    <t>4</t>
  </si>
  <si>
    <t>3</t>
  </si>
  <si>
    <t>th</t>
  </si>
  <si>
    <t>0a3f50c2-75c6-32b8-e044-0003ba298018</t>
  </si>
  <si>
    <t>Banegårdspladsen 4 3 th</t>
  </si>
  <si>
    <t>0488</t>
  </si>
  <si>
    <t>Banevej</t>
  </si>
  <si>
    <t>237a17f0-fe84-4f85-9133-320328e94fb6</t>
  </si>
  <si>
    <t>Banevej 2</t>
  </si>
  <si>
    <t>Mårslet</t>
  </si>
  <si>
    <t>8320</t>
  </si>
  <si>
    <t>0500</t>
  </si>
  <si>
    <t>Bartholins Allé</t>
  </si>
  <si>
    <t>db357044-21d1-426c-95b1-0b59d58422cd</t>
  </si>
  <si>
    <t>Bartholins Allé 16</t>
  </si>
  <si>
    <t>0515</t>
  </si>
  <si>
    <t>9</t>
  </si>
  <si>
    <t>Bautavej</t>
  </si>
  <si>
    <t>cf48fbd0-2af0-4fec-b1a1-f91ca7151ee4</t>
  </si>
  <si>
    <t>Bautavej 9</t>
  </si>
  <si>
    <t>Aarhus V</t>
  </si>
  <si>
    <t>8210</t>
  </si>
  <si>
    <t>0529</t>
  </si>
  <si>
    <t>101</t>
  </si>
  <si>
    <t>Bedervej</t>
  </si>
  <si>
    <t>f5a738ff-6683-4996-9747-321667556e47</t>
  </si>
  <si>
    <t>Bedervej 101</t>
  </si>
  <si>
    <t>0581</t>
  </si>
  <si>
    <t>31A</t>
  </si>
  <si>
    <t>Bethesdavej</t>
  </si>
  <si>
    <t>3916f155-b34d-4795-a9da-6eb773d9e391</t>
  </si>
  <si>
    <t>Bethesdavej 31A</t>
  </si>
  <si>
    <t>29</t>
  </si>
  <si>
    <t>5403103e-923a-4e26-9151-3980bd13fee8</t>
  </si>
  <si>
    <t>Bethesdavej 29</t>
  </si>
  <si>
    <t>81</t>
  </si>
  <si>
    <t>0a3f50c2-7c96-32b8-e044-0003ba298018</t>
  </si>
  <si>
    <t>Bethesdavej 81</t>
  </si>
  <si>
    <t>0630</t>
  </si>
  <si>
    <t>Birketinget</t>
  </si>
  <si>
    <t>8ec46e1f-dec8-472b-878a-5ea442b6beab</t>
  </si>
  <si>
    <t>Birketinget 9</t>
  </si>
  <si>
    <t>0694</t>
  </si>
  <si>
    <t>24</t>
  </si>
  <si>
    <t>Bjødstrupvej</t>
  </si>
  <si>
    <t>e35f4f46-5c04-4546-8928-7fdd5c5cb545</t>
  </si>
  <si>
    <t>Bjødstrupvej 24</t>
  </si>
  <si>
    <t>Højbjerg</t>
  </si>
  <si>
    <t>8270</t>
  </si>
  <si>
    <t>0698</t>
  </si>
  <si>
    <t>Bjørnbaksvej </t>
  </si>
  <si>
    <t>781b19cd-269e-464b-9a27-6207e4ce47dc</t>
  </si>
  <si>
    <t>Bjørnbaksvej 1</t>
  </si>
  <si>
    <t>Viby J</t>
  </si>
  <si>
    <t>8260</t>
  </si>
  <si>
    <t>0755</t>
  </si>
  <si>
    <t>54</t>
  </si>
  <si>
    <t>Blomstervangen</t>
  </si>
  <si>
    <t>0a3f50c2-8450-32b8-e044-0003ba298018</t>
  </si>
  <si>
    <t>Blomstervangen 54</t>
  </si>
  <si>
    <t>Egå</t>
  </si>
  <si>
    <t>8250</t>
  </si>
  <si>
    <t>0773</t>
  </si>
  <si>
    <t>6</t>
  </si>
  <si>
    <t>Blåmunkevej</t>
  </si>
  <si>
    <t>0a3f50c2-8503-32b8-e044-0003ba298018</t>
  </si>
  <si>
    <t>Blåmunkevej 6</t>
  </si>
  <si>
    <t>0808</t>
  </si>
  <si>
    <t>Borggade</t>
  </si>
  <si>
    <t>0a3f50c2-8771-32b8-e044-0003ba298018</t>
  </si>
  <si>
    <t>Borggade 16 1 th</t>
  </si>
  <si>
    <t>tv</t>
  </si>
  <si>
    <t>21b0729b-cdf0-4c52-8893-eadc4ebfa1c6</t>
  </si>
  <si>
    <t>Borggade 1 2 tv</t>
  </si>
  <si>
    <t>0856</t>
  </si>
  <si>
    <t>Brabrand Skovvej</t>
  </si>
  <si>
    <t>0a3f50c2-8860-32b8-e044-0003ba298018</t>
  </si>
  <si>
    <t>Brabrand Skovvej 23</t>
  </si>
  <si>
    <t>Brabrand</t>
  </si>
  <si>
    <t>8220</t>
  </si>
  <si>
    <t>0872</t>
  </si>
  <si>
    <t>11A</t>
  </si>
  <si>
    <t>Bredgade</t>
  </si>
  <si>
    <t>c1f274af-ba3e-49bd-837b-2182dcd1e32c</t>
  </si>
  <si>
    <t>Bredgade 11A</t>
  </si>
  <si>
    <t>5</t>
  </si>
  <si>
    <t>3e78bdda-7025-4fc9-89d4-11ad8dd11b80</t>
  </si>
  <si>
    <t>Bredgade 5</t>
  </si>
  <si>
    <t>0915</t>
  </si>
  <si>
    <t>Brobjerg Parkvej</t>
  </si>
  <si>
    <t>0a3f50c2-8c33-32b8-e044-0003ba298018</t>
  </si>
  <si>
    <t>Brobjerg Parkvej 2 1</t>
  </si>
  <si>
    <t>83</t>
  </si>
  <si>
    <t>238b1eef-cbc6-4653-9cda-a383c775a7c1</t>
  </si>
  <si>
    <t>Brobjerg Parkvej 83</t>
  </si>
  <si>
    <t>0935</t>
  </si>
  <si>
    <t>21</t>
  </si>
  <si>
    <t>Brunbakkevej</t>
  </si>
  <si>
    <t>0a3f50c2-9184-32b8-e044-0003ba298018</t>
  </si>
  <si>
    <t>Brunbakkevej 21</t>
  </si>
  <si>
    <t>0936</t>
  </si>
  <si>
    <t>10A</t>
  </si>
  <si>
    <t>Brunbjergvej</t>
  </si>
  <si>
    <t>0b55e582-8b1c-45c7-a108-020a171f6e56</t>
  </si>
  <si>
    <t>Brunbjergvej 10A</t>
  </si>
  <si>
    <t>0945</t>
  </si>
  <si>
    <t>35</t>
  </si>
  <si>
    <t>Brydehøjvej</t>
  </si>
  <si>
    <t>f99801dd-d669-494f-b9bb-8992d3f08bc5</t>
  </si>
  <si>
    <t>Brydehøjvej 35</t>
  </si>
  <si>
    <t>0970</t>
  </si>
  <si>
    <t>125A</t>
  </si>
  <si>
    <t>Bushøjvænget</t>
  </si>
  <si>
    <t>630cc4d2-a85d-4122-abf5-cba7d13d77a1</t>
  </si>
  <si>
    <t>Bushøjvænget 125A</t>
  </si>
  <si>
    <t>0977</t>
  </si>
  <si>
    <t>1B</t>
  </si>
  <si>
    <t>Bygaden</t>
  </si>
  <si>
    <t>3db29d10-4545-4596-95cd-d88f553ca561</t>
  </si>
  <si>
    <t>Bygaden 1B</t>
  </si>
  <si>
    <t>Lystrup</t>
  </si>
  <si>
    <t>8520</t>
  </si>
  <si>
    <t>1042</t>
  </si>
  <si>
    <t>5B</t>
  </si>
  <si>
    <t>Bystævnet</t>
  </si>
  <si>
    <t>5081bf7b-4147-4d81-b1be-a0b99aaae196</t>
  </si>
  <si>
    <t>Bystævnet 5B</t>
  </si>
  <si>
    <t>5C</t>
  </si>
  <si>
    <t>fbba4d91-2649-4f65-81f8-99e9b6146342</t>
  </si>
  <si>
    <t>Bystævnet 5C</t>
  </si>
  <si>
    <t>1046</t>
  </si>
  <si>
    <t>18A</t>
  </si>
  <si>
    <t>Bysvinget</t>
  </si>
  <si>
    <t>0a3f50c2-982e-32b8-e044-0003ba298018</t>
  </si>
  <si>
    <t>Bysvinget 18A</t>
  </si>
  <si>
    <t>Sabro</t>
  </si>
  <si>
    <t>8471</t>
  </si>
  <si>
    <t>1054</t>
  </si>
  <si>
    <t>30</t>
  </si>
  <si>
    <t>Byvej</t>
  </si>
  <si>
    <t>0a3f50c2-98ae-32b8-e044-0003ba298018</t>
  </si>
  <si>
    <t>Byvej 30</t>
  </si>
  <si>
    <t>1078</t>
  </si>
  <si>
    <t>25</t>
  </si>
  <si>
    <t>Bærmosevej</t>
  </si>
  <si>
    <t>0a3f50c2-9a6a-32b8-e044-0003ba298018</t>
  </si>
  <si>
    <t>Bærmosevej 25</t>
  </si>
  <si>
    <t>Trige</t>
  </si>
  <si>
    <t>8380</t>
  </si>
  <si>
    <t>1109</t>
  </si>
  <si>
    <t>Bøgeskovparken</t>
  </si>
  <si>
    <t>0a3f50c2-9b84-32b8-e044-0003ba298018</t>
  </si>
  <si>
    <t>Bøgeskovparken 24</t>
  </si>
  <si>
    <t>1123</t>
  </si>
  <si>
    <t>Bøggildsvej</t>
  </si>
  <si>
    <t>0a3f50c2-9cab-32b8-e044-0003ba298018</t>
  </si>
  <si>
    <t>Bøggildsvej 2</t>
  </si>
  <si>
    <t>Hjortshøj</t>
  </si>
  <si>
    <t>8530</t>
  </si>
  <si>
    <t>1127</t>
  </si>
  <si>
    <t>2H</t>
  </si>
  <si>
    <t>st</t>
  </si>
  <si>
    <t>Børglumvej</t>
  </si>
  <si>
    <t>6d410e4b-011a-49a7-9352-696dc350985d</t>
  </si>
  <si>
    <t>Børglumvej 2H st</t>
  </si>
  <si>
    <t>1139</t>
  </si>
  <si>
    <t>C.A. Thyregods Vej</t>
  </si>
  <si>
    <t>79b1d096-e2d3-4213-a7b4-fbfad07a2f92</t>
  </si>
  <si>
    <t>C.A. Thyregods Vej 49</t>
  </si>
  <si>
    <t>Åbyhøj</t>
  </si>
  <si>
    <t>8230</t>
  </si>
  <si>
    <t>1175</t>
  </si>
  <si>
    <t>Carl Blochs Gade</t>
  </si>
  <si>
    <t>90f0a8c0-c123-4f3d-803b-8cf74fbb2960</t>
  </si>
  <si>
    <t>Carl Blochs Gade 55 4 4</t>
  </si>
  <si>
    <t>1183</t>
  </si>
  <si>
    <t>Carl Nielsens Vej</t>
  </si>
  <si>
    <t>0a3f50c2-a35c-32b8-e044-0003ba298018</t>
  </si>
  <si>
    <t>Carl Nielsens Vej 2</t>
  </si>
  <si>
    <t>1210</t>
  </si>
  <si>
    <t>46</t>
  </si>
  <si>
    <t>Ceresbyen</t>
  </si>
  <si>
    <t>77ab5e60-2e8f-43be-a5ac-4838644a76b4</t>
  </si>
  <si>
    <t>Ceresbyen 46 5 1</t>
  </si>
  <si>
    <t>1242</t>
  </si>
  <si>
    <t>Chr. Winthers Vej</t>
  </si>
  <si>
    <t>7854e608-2993-4ee7-a51a-69675f3048fb</t>
  </si>
  <si>
    <t>Chr. Winthers Vej 29</t>
  </si>
  <si>
    <t>1244</t>
  </si>
  <si>
    <t>20</t>
  </si>
  <si>
    <t>Chr. Wærums Gade</t>
  </si>
  <si>
    <t>0a3f50c2-a5f4-32b8-e044-0003ba298018</t>
  </si>
  <si>
    <t>Chr. Wærums Gade 20 2 tv</t>
  </si>
  <si>
    <t>1252</t>
  </si>
  <si>
    <t>56</t>
  </si>
  <si>
    <t>Christian X's Vej</t>
  </si>
  <si>
    <t>17a96157-ac2d-4f9a-8fc4-5af668f0ad6c</t>
  </si>
  <si>
    <t>Christian X's Vej 56</t>
  </si>
  <si>
    <t>1264</t>
  </si>
  <si>
    <t>Christiansgade</t>
  </si>
  <si>
    <t>5b4aa3fb-6e98-4825-841e-03fdfd6c4a87</t>
  </si>
  <si>
    <t>Christiansgade 6</t>
  </si>
  <si>
    <t>1296</t>
  </si>
  <si>
    <t>42</t>
  </si>
  <si>
    <t>Dalgas Avenue</t>
  </si>
  <si>
    <t>a2800501-6fb5-4ea9-afc7-fb1addfd377f</t>
  </si>
  <si>
    <t>Dalgas Avenue 42</t>
  </si>
  <si>
    <t>7ef5619c-ce20-48b6-bb16-ff67f21bae97</t>
  </si>
  <si>
    <t>Dalgas Avenue 12</t>
  </si>
  <si>
    <t>5a19022a-e097-498c-9e98-8b1f5a816796</t>
  </si>
  <si>
    <t>Dalgas Avenue 2</t>
  </si>
  <si>
    <t>2E</t>
  </si>
  <si>
    <t>80eeaa9d-e255-4e01-af4c-8134e62c682f</t>
  </si>
  <si>
    <t>Dalgas Avenue 2E</t>
  </si>
  <si>
    <t>0a3f50c2-aa29-32b8-e044-0003ba298018</t>
  </si>
  <si>
    <t>Dalgas Avenue 46</t>
  </si>
  <si>
    <t>52A</t>
  </si>
  <si>
    <t>ba264f04-eea3-49b9-9d28-63bf59b8b9d0</t>
  </si>
  <si>
    <t>Dalgas Avenue 52A</t>
  </si>
  <si>
    <t>1304</t>
  </si>
  <si>
    <t>Dalsagervej</t>
  </si>
  <si>
    <t>33b8f7be-7bc9-4d99-9d3d-5decbdc3277a</t>
  </si>
  <si>
    <t>Dalsagervej 25</t>
  </si>
  <si>
    <t>1347</t>
  </si>
  <si>
    <t>1A</t>
  </si>
  <si>
    <t>Dampmøllevej</t>
  </si>
  <si>
    <t>a7c29179-f304-490c-aa37-1132396db8f4</t>
  </si>
  <si>
    <t>Dampmøllevej 1A</t>
  </si>
  <si>
    <t>1357</t>
  </si>
  <si>
    <t>17</t>
  </si>
  <si>
    <t>Damvej</t>
  </si>
  <si>
    <t>f89e6254-4f56-444d-b483-6a6f1ef32766</t>
  </si>
  <si>
    <t>Damvej 17</t>
  </si>
  <si>
    <t>110B</t>
  </si>
  <si>
    <t>7f710c15-9a65-4a85-8345-bc291f3ece98</t>
  </si>
  <si>
    <t>Damvej 110B</t>
  </si>
  <si>
    <t>1365</t>
  </si>
  <si>
    <t>35B</t>
  </si>
  <si>
    <t>Dannebrogsgade</t>
  </si>
  <si>
    <t>2b3d6b24-c616-29a6-e044-0003ba298018</t>
  </si>
  <si>
    <t>Dannebrogsgade 35B 1 th</t>
  </si>
  <si>
    <t>1434</t>
  </si>
  <si>
    <t>Domkirkepladsen</t>
  </si>
  <si>
    <t>d4c12ac9-3e6f-4dc9-b3d7-729db4bb5db1</t>
  </si>
  <si>
    <t>Domkirkepladsen 5</t>
  </si>
  <si>
    <t>1462</t>
  </si>
  <si>
    <t>Drorupvej</t>
  </si>
  <si>
    <t>0a3f50c2-b39f-32b8-e044-0003ba298018</t>
  </si>
  <si>
    <t>Drorupvej 1</t>
  </si>
  <si>
    <t>1492</t>
  </si>
  <si>
    <t>Dusager</t>
  </si>
  <si>
    <t>e8478b44-e9fd-4780-9aed-b63f666598b4</t>
  </si>
  <si>
    <t>Dusager 16 1</t>
  </si>
  <si>
    <t>1502</t>
  </si>
  <si>
    <t>Dybedalen</t>
  </si>
  <si>
    <t>d6057a33-b365-4ba9-8cb2-abd4fa053800</t>
  </si>
  <si>
    <t>Dybedalen 1A</t>
  </si>
  <si>
    <t>1519</t>
  </si>
  <si>
    <t>Dyrehavevej</t>
  </si>
  <si>
    <t>586f2a24-39c1-4d36-862d-fc98f970d310</t>
  </si>
  <si>
    <t>Dyrehavevej 1</t>
  </si>
  <si>
    <t>1563</t>
  </si>
  <si>
    <t>32C</t>
  </si>
  <si>
    <t>Edwin Rahrs Vej</t>
  </si>
  <si>
    <t>dd9b4b59-afa7-474c-a3c7-69ff5b3b379b</t>
  </si>
  <si>
    <t>Edwin Rahrs Vej 32C tv</t>
  </si>
  <si>
    <t>1629</t>
  </si>
  <si>
    <t>27</t>
  </si>
  <si>
    <t>Egå Havvej</t>
  </si>
  <si>
    <t>127868e6-b549-4a24-897e-d5223460b76b</t>
  </si>
  <si>
    <t>Egå Havvej 27</t>
  </si>
  <si>
    <t xml:space="preserve">st </t>
  </si>
  <si>
    <t>0a3f50c2-bba9-32b8-e044-0003ba298018</t>
  </si>
  <si>
    <t>Egå Havvej 15 st th</t>
  </si>
  <si>
    <t>534beef5-4c41-4b82-9f8a-010efa28aaee</t>
  </si>
  <si>
    <t>Egå Havvej 35</t>
  </si>
  <si>
    <t>1631</t>
  </si>
  <si>
    <t>Egå Mosevej</t>
  </si>
  <si>
    <t>3554d13d-5625-47f9-8260-46460564be81</t>
  </si>
  <si>
    <t>Egå Mosevej 27</t>
  </si>
  <si>
    <t>4704dc10-3951-49f5-a39f-f0c6291ba8d0</t>
  </si>
  <si>
    <t>Egå Mosevej 7</t>
  </si>
  <si>
    <t>1664</t>
  </si>
  <si>
    <t>34</t>
  </si>
  <si>
    <t>Elkjærvej</t>
  </si>
  <si>
    <t>0a3f50c2-bd1a-32b8-e044-0003ba298018</t>
  </si>
  <si>
    <t>Elkjærvej 34</t>
  </si>
  <si>
    <t>38</t>
  </si>
  <si>
    <t>d6fb1cdc-eff3-410b-807f-94395db2dd54</t>
  </si>
  <si>
    <t>Elkjærvej 38</t>
  </si>
  <si>
    <t>1668</t>
  </si>
  <si>
    <t>Ellebjergvej</t>
  </si>
  <si>
    <t>0a3f50c2-bd47-32b8-e044-0003ba298018</t>
  </si>
  <si>
    <t>Ellebjergvej 25</t>
  </si>
  <si>
    <t>1713</t>
  </si>
  <si>
    <t>Elmegårdsvej</t>
  </si>
  <si>
    <t>5f2f38ca-28ab-415a-9889-2d940847c08e</t>
  </si>
  <si>
    <t>Elmegårdsvej 1</t>
  </si>
  <si>
    <t>Hasselager</t>
  </si>
  <si>
    <t>8361</t>
  </si>
  <si>
    <t>1729</t>
  </si>
  <si>
    <t>Elmevej</t>
  </si>
  <si>
    <t>7cb1807a-ee24-4898-bdd8-11dcfb7fc7db</t>
  </si>
  <si>
    <t>Elmevej 6</t>
  </si>
  <si>
    <t>1748</t>
  </si>
  <si>
    <t>Elsted Kirkeplads</t>
  </si>
  <si>
    <t>f80c1a6e-c2df-44bc-ae78-57f0d752cfb1</t>
  </si>
  <si>
    <t>Elsted Kirkeplads 1</t>
  </si>
  <si>
    <t>1842</t>
  </si>
  <si>
    <t>Engdalsvej</t>
  </si>
  <si>
    <t>cd312d83-179f-4e12-ac36-99c23f5daa39</t>
  </si>
  <si>
    <t>Engdalsvej 1</t>
  </si>
  <si>
    <t>71</t>
  </si>
  <si>
    <t>a3ee591a-f426-460f-b79f-b6ccb4bac7e8</t>
  </si>
  <si>
    <t>Engdalsvej 71</t>
  </si>
  <si>
    <t>1878</t>
  </si>
  <si>
    <t>Engmarksvej</t>
  </si>
  <si>
    <t>0a3f50c2-c9b1-32b8-e044-0003ba298018</t>
  </si>
  <si>
    <t>Engmarksvej 12</t>
  </si>
  <si>
    <t>1890</t>
  </si>
  <si>
    <t>22</t>
  </si>
  <si>
    <t>Engtoften</t>
  </si>
  <si>
    <t>39e05348-4b6d-40ce-a1d2-f9270103d92c</t>
  </si>
  <si>
    <t>Engtoften 22</t>
  </si>
  <si>
    <t>1929</t>
  </si>
  <si>
    <t>102</t>
  </si>
  <si>
    <t>Ertebjerg</t>
  </si>
  <si>
    <t>cabde014-a2a2-4794-9e84-bed2417f3552</t>
  </si>
  <si>
    <t>Ertebjerg 102</t>
  </si>
  <si>
    <t>Tilst</t>
  </si>
  <si>
    <t>8381</t>
  </si>
  <si>
    <t>92</t>
  </si>
  <si>
    <t>6065d254-1b8e-4e0a-8aa3-9ec92e97d6db</t>
  </si>
  <si>
    <t>Ertebjerg 92</t>
  </si>
  <si>
    <t>1955</t>
  </si>
  <si>
    <t>Eskimovej</t>
  </si>
  <si>
    <t>0a3f50c2-ce38-32b8-e044-0003ba298018</t>
  </si>
  <si>
    <t>Eskimovej 11</t>
  </si>
  <si>
    <t>1974</t>
  </si>
  <si>
    <t>80A</t>
  </si>
  <si>
    <t>Esther Aggebos Gade</t>
  </si>
  <si>
    <t>4ba977f4-a1cf-4945-bc6a-e5201ef19450</t>
  </si>
  <si>
    <t>Esther Aggebos Gade 80A</t>
  </si>
  <si>
    <t>1987</t>
  </si>
  <si>
    <t>Europaplads</t>
  </si>
  <si>
    <t>b69d98d9-59b3-4bf8-a435-492421c7263d</t>
  </si>
  <si>
    <t>Europaplads 2 4</t>
  </si>
  <si>
    <t>874a9739-6433-45ed-9fc8-c01d764ef932</t>
  </si>
  <si>
    <t>Europaplads 2 7</t>
  </si>
  <si>
    <t>3446</t>
  </si>
  <si>
    <t>11B</t>
  </si>
  <si>
    <t>Evald Krogs Gade</t>
  </si>
  <si>
    <t>8c5c5cb4-fc21-4342-8b42-ed83c610aa71</t>
  </si>
  <si>
    <t>Evald Krogs Gade 11B</t>
  </si>
  <si>
    <t>0027</t>
  </si>
  <si>
    <t>Exners Plads</t>
  </si>
  <si>
    <t>215fcf61-f030-48ec-9462-d92cd4630304</t>
  </si>
  <si>
    <t>Exners Plads 7</t>
  </si>
  <si>
    <t>1999</t>
  </si>
  <si>
    <t>F. Vestergaards Gade</t>
  </si>
  <si>
    <t>3722135e-4a2a-471b-b1c3-f494e096639f</t>
  </si>
  <si>
    <t>F. Vestergaards Gade 3</t>
  </si>
  <si>
    <t>2007</t>
  </si>
  <si>
    <t>Fabrikvej</t>
  </si>
  <si>
    <t>3fba17b5-fbc6-4e73-9c71-4b6a9eb17e47</t>
  </si>
  <si>
    <t>Fabrikvej 11B</t>
  </si>
  <si>
    <t>2056</t>
  </si>
  <si>
    <t>10</t>
  </si>
  <si>
    <t>Femmøllervej</t>
  </si>
  <si>
    <t>0a3f50c2-d30f-32b8-e044-0003ba298018</t>
  </si>
  <si>
    <t>Femmøllervej 10</t>
  </si>
  <si>
    <t>2064</t>
  </si>
  <si>
    <t>33</t>
  </si>
  <si>
    <t>Fenrisvej</t>
  </si>
  <si>
    <t>52d1e2c3-8d5d-4c03-9491-23ca63df3fae</t>
  </si>
  <si>
    <t>Fenrisvej 33</t>
  </si>
  <si>
    <t>7124</t>
  </si>
  <si>
    <t>Ferdinand Sallings Stræde</t>
  </si>
  <si>
    <t>620f01d6-25e9-4748-9cff-aa3cd897408e</t>
  </si>
  <si>
    <t>Ferdinand Sallings Stræde 6</t>
  </si>
  <si>
    <t>2071</t>
  </si>
  <si>
    <t>Filmbyen</t>
  </si>
  <si>
    <t>453d9276-1da5-445b-8904-b5822d25133b</t>
  </si>
  <si>
    <t>Filmbyen 11A 2</t>
  </si>
  <si>
    <t>2153</t>
  </si>
  <si>
    <t>88</t>
  </si>
  <si>
    <t>Fløjstrupvej</t>
  </si>
  <si>
    <t>0a3f50c2-d967-32b8-e044-0003ba298018</t>
  </si>
  <si>
    <t>Fløjstrupvej 88</t>
  </si>
  <si>
    <t>2193</t>
  </si>
  <si>
    <t>8A</t>
  </si>
  <si>
    <t>Fredens Torv</t>
  </si>
  <si>
    <t>0a3f50c2-da74-32b8-e044-0003ba298018</t>
  </si>
  <si>
    <t>Fredens Torv 8A st</t>
  </si>
  <si>
    <t>60697a99-8133-490d-a1c6-c552d0702fbb</t>
  </si>
  <si>
    <t>Fredens Torv 1</t>
  </si>
  <si>
    <t>2195</t>
  </si>
  <si>
    <t>Fredensborgparken</t>
  </si>
  <si>
    <t>5338c3f8-b8fb-00e2-e044-0003ba298018</t>
  </si>
  <si>
    <t>Fredensborgparken 5</t>
  </si>
  <si>
    <t>2197</t>
  </si>
  <si>
    <t>Fredensgade</t>
  </si>
  <si>
    <t>0a3f50c2-db03-32b8-e044-0003ba298018</t>
  </si>
  <si>
    <t>Fredensgade 30 st</t>
  </si>
  <si>
    <t>2228</t>
  </si>
  <si>
    <t>Frederiks Plads</t>
  </si>
  <si>
    <t>4ebcf608-d188-4a69-9485-2f6d9c52c27f</t>
  </si>
  <si>
    <t>Frederiks Plads 42 9</t>
  </si>
  <si>
    <t>2234</t>
  </si>
  <si>
    <t>72B</t>
  </si>
  <si>
    <t>Frederiksgade</t>
  </si>
  <si>
    <t>0a3f50c2-df4b-32b8-e044-0003ba298018</t>
  </si>
  <si>
    <t>Frederiksgade 72B 1</t>
  </si>
  <si>
    <t>78B</t>
  </si>
  <si>
    <t>21624a8c-2b17-49eb-9921-300b310fd71d</t>
  </si>
  <si>
    <t>Frederiksgade 78B 1</t>
  </si>
  <si>
    <t>52</t>
  </si>
  <si>
    <t>bd495b41-7a65-46ea-bcf1-22912f9bc614</t>
  </si>
  <si>
    <t>Frederiksgade 52</t>
  </si>
  <si>
    <t>0d4b2b2a-a1c9-4f52-9b79-42ccf42a6933</t>
  </si>
  <si>
    <t>Frederiksgade 25 3</t>
  </si>
  <si>
    <t>73</t>
  </si>
  <si>
    <t>78573646-bbc6-42b0-b269-2c1a45158a67</t>
  </si>
  <si>
    <t>Frederiksgade 73</t>
  </si>
  <si>
    <t>74E</t>
  </si>
  <si>
    <t>b16554c3-ace6-4cbb-9613-70041b3bf8d2</t>
  </si>
  <si>
    <t>Frederiksgade 74E 1 th</t>
  </si>
  <si>
    <t>78C</t>
  </si>
  <si>
    <t>87581ae9-f693-4093-a38f-f71a04df4d3f</t>
  </si>
  <si>
    <t>Frederiksgade 78C</t>
  </si>
  <si>
    <t>2238</t>
  </si>
  <si>
    <t>Frederikshaldsgade</t>
  </si>
  <si>
    <t>11adacc9-acf0-41d1-9757-a0594ab7a269</t>
  </si>
  <si>
    <t>Frederikshaldsgade 15</t>
  </si>
  <si>
    <t>2293</t>
  </si>
  <si>
    <t>Fruenshave</t>
  </si>
  <si>
    <t>1cc72fc1-e002-4697-8d4f-481cecc45785</t>
  </si>
  <si>
    <t>Fruenshave 19</t>
  </si>
  <si>
    <t>2294</t>
  </si>
  <si>
    <t>Frydenlunds Allé</t>
  </si>
  <si>
    <t>0a3f50c2-e14b-32b8-e044-0003ba298018</t>
  </si>
  <si>
    <t>Frydenlunds Allé 29 2 th</t>
  </si>
  <si>
    <t>8</t>
  </si>
  <si>
    <t>d91c430e-3ea5-4a5c-ae40-9c130d978988</t>
  </si>
  <si>
    <t>Frydenlunds Allé 8</t>
  </si>
  <si>
    <t>0100</t>
  </si>
  <si>
    <t>Frøkæret</t>
  </si>
  <si>
    <t>713129ce-8139-4d2a-b066-ad6cedb977e8</t>
  </si>
  <si>
    <t>Frøkæret 22</t>
  </si>
  <si>
    <t>2306</t>
  </si>
  <si>
    <t>68</t>
  </si>
  <si>
    <t>Fuglebakkevej</t>
  </si>
  <si>
    <t>fe32cf34-f6ef-4f7f-b20e-6b69ece14df8</t>
  </si>
  <si>
    <t>Fuglebakkevej 68</t>
  </si>
  <si>
    <t>2314</t>
  </si>
  <si>
    <t>Fuglesangs Allé</t>
  </si>
  <si>
    <t>0a3f50c2-e421-32b8-e044-0003ba298018</t>
  </si>
  <si>
    <t>Fuglesangs Allé 24</t>
  </si>
  <si>
    <t>4b95309a-873f-4f0a-85e4-5f64c9e07909</t>
  </si>
  <si>
    <t>Fuglesangs Allé 26</t>
  </si>
  <si>
    <t>2dca987a-2546-4490-b8ad-dc252305807d</t>
  </si>
  <si>
    <t>Fuglesangs Allé 4</t>
  </si>
  <si>
    <t>43</t>
  </si>
  <si>
    <t>0a3f50c2-e4db-32b8-e044-0003ba298018</t>
  </si>
  <si>
    <t>Fuglesangs Allé 43</t>
  </si>
  <si>
    <t>2335</t>
  </si>
  <si>
    <t>Funch Thomsens Gade</t>
  </si>
  <si>
    <t>72dac5c5-0352-4b0e-a9e9-d5a3fa698692</t>
  </si>
  <si>
    <t>Funch Thomsens Gade 2E</t>
  </si>
  <si>
    <t>2396</t>
  </si>
  <si>
    <t>Gammel Bedervej</t>
  </si>
  <si>
    <t>4597922f-c493-4820-b65d-f2f2491f407e</t>
  </si>
  <si>
    <t>Gammel Bedervej 11</t>
  </si>
  <si>
    <t>2405</t>
  </si>
  <si>
    <t>31</t>
  </si>
  <si>
    <t>Gammel Landevej</t>
  </si>
  <si>
    <t>d0b77f1a-3467-45cf-9ef4-ab6a5bf2a1a2</t>
  </si>
  <si>
    <t>Gammel Landevej 31</t>
  </si>
  <si>
    <t>2410</t>
  </si>
  <si>
    <t>132A</t>
  </si>
  <si>
    <t>Gammel Viborgvej</t>
  </si>
  <si>
    <t>66371c91-8777-424a-a4b6-135438a9c062</t>
  </si>
  <si>
    <t>Gammel Viborgvej 132A</t>
  </si>
  <si>
    <t>2436</t>
  </si>
  <si>
    <t>Gartnerparken</t>
  </si>
  <si>
    <t>0a3f50c2-ec71-32b8-e044-0003ba298018</t>
  </si>
  <si>
    <t>Gartnerparken 71</t>
  </si>
  <si>
    <t>47</t>
  </si>
  <si>
    <t>0a3f50c2-ec65-32b8-e044-0003ba298018</t>
  </si>
  <si>
    <t>Gartnerparken 47</t>
  </si>
  <si>
    <t>2504</t>
  </si>
  <si>
    <t>84</t>
  </si>
  <si>
    <t>Gjellerupvej</t>
  </si>
  <si>
    <t>3aaa46f8-815d-4889-b40c-be41ca1fb5f4</t>
  </si>
  <si>
    <t>Gjellerupvej 84</t>
  </si>
  <si>
    <t>2601</t>
  </si>
  <si>
    <t>770</t>
  </si>
  <si>
    <t>Grenåvej</t>
  </si>
  <si>
    <t>ea227e9c-06b9-405d-b93e-003c019c7e2c</t>
  </si>
  <si>
    <t>Grenåvej 770</t>
  </si>
  <si>
    <t>728</t>
  </si>
  <si>
    <t>9fe348f6-13fd-413e-b28c-cafc4f5856cc</t>
  </si>
  <si>
    <t>Grenåvej 728</t>
  </si>
  <si>
    <t>2626</t>
  </si>
  <si>
    <t>Grimhøjvej</t>
  </si>
  <si>
    <t>b0d61eac-3c56-4a5e-af82-53de42e87c8d</t>
  </si>
  <si>
    <t>Grimhøjvej 16</t>
  </si>
  <si>
    <t>942628d8-6fe7-407f-b436-bffe5f2935e9</t>
  </si>
  <si>
    <t>Grimhøjvej 6</t>
  </si>
  <si>
    <t>2634</t>
  </si>
  <si>
    <t>17B</t>
  </si>
  <si>
    <t>Grumstolsvej</t>
  </si>
  <si>
    <t>0a3f50c2-f2a4-32b8-e044-0003ba298018</t>
  </si>
  <si>
    <t>Grumstolsvej 17B</t>
  </si>
  <si>
    <t>2638</t>
  </si>
  <si>
    <t>Grundtvigsvej</t>
  </si>
  <si>
    <t>f00efb76-0b7b-4a90-8694-6600e5acb473</t>
  </si>
  <si>
    <t>Grundtvigsvej 4</t>
  </si>
  <si>
    <t>2642</t>
  </si>
  <si>
    <t>26A</t>
  </si>
  <si>
    <t>Grydhøjvej</t>
  </si>
  <si>
    <t>e7b1b6da-698d-4152-b56c-5c05bfb85b3e</t>
  </si>
  <si>
    <t>Grydhøjvej 26A</t>
  </si>
  <si>
    <t>2650</t>
  </si>
  <si>
    <t>Grøfthøjparken</t>
  </si>
  <si>
    <t>2d17fe9f-f03b-4102-acc9-6cba23dd1456</t>
  </si>
  <si>
    <t>Grøfthøjparken 1</t>
  </si>
  <si>
    <t>2670</t>
  </si>
  <si>
    <t>93</t>
  </si>
  <si>
    <t>Grønnegade</t>
  </si>
  <si>
    <t>0a3f50c2-fb64-32b8-e044-0003ba298018</t>
  </si>
  <si>
    <t>Grønnegade 93 1</t>
  </si>
  <si>
    <t>2690</t>
  </si>
  <si>
    <t>110</t>
  </si>
  <si>
    <t>Grønvej</t>
  </si>
  <si>
    <t>0a3f50c2-fccf-32b8-e044-0003ba298018</t>
  </si>
  <si>
    <t>Grønvej 110</t>
  </si>
  <si>
    <t>2706</t>
  </si>
  <si>
    <t>Gudrunsvej</t>
  </si>
  <si>
    <t>0a3f50c2-fe95-32b8-e044-0003ba298018</t>
  </si>
  <si>
    <t>Gudrunsvej 38 st tv</t>
  </si>
  <si>
    <t>0dfec483-d877-4bb0-829d-33278d1526e7</t>
  </si>
  <si>
    <t>Gudrunsvej 3 2</t>
  </si>
  <si>
    <t>kl</t>
  </si>
  <si>
    <t>dd9efd4a-ac44-4e03-90ab-8bbd546a8d41</t>
  </si>
  <si>
    <t>Gudrunsvej 7 kl 4</t>
  </si>
  <si>
    <t>c862e6c0-a01e-4563-aa6c-bb669c937fdb</t>
  </si>
  <si>
    <t>Gudrunsvej 88</t>
  </si>
  <si>
    <t>2727</t>
  </si>
  <si>
    <t>Gunnar Clausens Vej</t>
  </si>
  <si>
    <t>6fdb3308-f9e0-42f4-9711-56e32cf963f5</t>
  </si>
  <si>
    <t>Gunnar Clausens Vej 68</t>
  </si>
  <si>
    <t>f018c777-439c-4f55-9b84-b935a80f50ad</t>
  </si>
  <si>
    <t>Gunnar Clausens Vej 68 1</t>
  </si>
  <si>
    <t>2739</t>
  </si>
  <si>
    <t>Gustav Wieds Vej</t>
  </si>
  <si>
    <t>8aeb53b3-7766-403c-a8d0-0e17b824c08c</t>
  </si>
  <si>
    <t>Gustav Wieds Vej 25</t>
  </si>
  <si>
    <t>2771</t>
  </si>
  <si>
    <t>Gøteborg Allé</t>
  </si>
  <si>
    <t>97c986f6-0a4f-4da5-8f96-0efd1ee18ae0</t>
  </si>
  <si>
    <t>Gøteborg Allé 15</t>
  </si>
  <si>
    <t>2817</t>
  </si>
  <si>
    <t>Hack Kampmanns Plads</t>
  </si>
  <si>
    <t>c98774c5-c26c-44c0-a98e-048312aba1b1</t>
  </si>
  <si>
    <t>Hack Kampmanns Plads 2</t>
  </si>
  <si>
    <t>e7166070-587c-4563-b3ea-01bdaaf34e9a</t>
  </si>
  <si>
    <t>Hack Kampmanns Plads 2 3 3</t>
  </si>
  <si>
    <t>e64e317c-317b-4e89-a816-487051deabac</t>
  </si>
  <si>
    <t>Hack Kampmanns Plads 3 1 th</t>
  </si>
  <si>
    <t>2844</t>
  </si>
  <si>
    <t>Halmstadgade</t>
  </si>
  <si>
    <t>cacb4465-266d-4242-8c77-4abc3cad0e2a</t>
  </si>
  <si>
    <t>Halmstadgade 6</t>
  </si>
  <si>
    <t>2872</t>
  </si>
  <si>
    <t>Hans Broges Gade</t>
  </si>
  <si>
    <t>c9109e0b-c611-42ca-9d49-86f4cc03696d</t>
  </si>
  <si>
    <t>Hans Broges Gade 2 1</t>
  </si>
  <si>
    <t>41</t>
  </si>
  <si>
    <t>e28d7cc6-4f12-4943-a2b4-814307133e6d</t>
  </si>
  <si>
    <t>Hans Broges Gade 41</t>
  </si>
  <si>
    <t>0a3f50c3-096f-32b8-e044-0003ba298018</t>
  </si>
  <si>
    <t>Hans Broges Gade 41 st tv</t>
  </si>
  <si>
    <t>0a3f50c3-0983-32b8-e044-0003ba298018</t>
  </si>
  <si>
    <t>Hans Broges Gade 43 5</t>
  </si>
  <si>
    <t>2876</t>
  </si>
  <si>
    <t>Hans Broges Vej</t>
  </si>
  <si>
    <t>b93e8f00-0b18-4002-b7da-93c10c8d3b32</t>
  </si>
  <si>
    <t>Hans Broges Vej 23</t>
  </si>
  <si>
    <t>2957</t>
  </si>
  <si>
    <t>Haslegårdsvej</t>
  </si>
  <si>
    <t>f3aa5e78-904b-429f-85d1-4dbab6f500ac</t>
  </si>
  <si>
    <t>Haslegårdsvej 8</t>
  </si>
  <si>
    <t>cc90694b-84e2-4abc-9db4-9402ba42f2b3</t>
  </si>
  <si>
    <t>Haslegårdsvej 10</t>
  </si>
  <si>
    <t>2961</t>
  </si>
  <si>
    <t>Haslehøjvej</t>
  </si>
  <si>
    <t>0a3f50c3-0e77-32b8-e044-0003ba298018</t>
  </si>
  <si>
    <t>Haslehøjvej 18</t>
  </si>
  <si>
    <t>2979</t>
  </si>
  <si>
    <t>Hasselringen</t>
  </si>
  <si>
    <t>ebd6a45c-c3b3-4cc6-bb47-b64becef4ea0</t>
  </si>
  <si>
    <t>Hasselringen 12</t>
  </si>
  <si>
    <t>Solbjerg</t>
  </si>
  <si>
    <t>8355</t>
  </si>
  <si>
    <t>3062</t>
  </si>
  <si>
    <t>Havkærvej</t>
  </si>
  <si>
    <t>4d9ecf70-3f20-4911-a3f3-8dba402524d0</t>
  </si>
  <si>
    <t>Havkærvej 9</t>
  </si>
  <si>
    <t>3078</t>
  </si>
  <si>
    <t>2A</t>
  </si>
  <si>
    <t>Havnegade</t>
  </si>
  <si>
    <t>00599add-6f53-480a-8f8d-c1f2c0aa0f95</t>
  </si>
  <si>
    <t>Havnegade 2A</t>
  </si>
  <si>
    <t>3088</t>
  </si>
  <si>
    <t>Havreballe Skovvej</t>
  </si>
  <si>
    <t>3de74d14-e3d0-4530-b630-67e46cfe3013</t>
  </si>
  <si>
    <t>Havreballe Skovvej 11A 1</t>
  </si>
  <si>
    <t>3116</t>
  </si>
  <si>
    <t>Hedeager</t>
  </si>
  <si>
    <t>15c53c01-ff66-48ed-aa4f-6e378658772a</t>
  </si>
  <si>
    <t>Hedeager 2</t>
  </si>
  <si>
    <t>3fad511e-e442-47bf-8bce-e5d064d6f541</t>
  </si>
  <si>
    <t>Hedeager 33</t>
  </si>
  <si>
    <t>3163</t>
  </si>
  <si>
    <t>144</t>
  </si>
  <si>
    <t>Hejredalsvej</t>
  </si>
  <si>
    <t>0a3f50c3-188b-32b8-e044-0003ba298018</t>
  </si>
  <si>
    <t>Hejredalsvej 144</t>
  </si>
  <si>
    <t>3207</t>
  </si>
  <si>
    <t>27C</t>
  </si>
  <si>
    <t>Helsingforsgade</t>
  </si>
  <si>
    <t>03d927d7-054c-41ec-b910-507b11f1103a</t>
  </si>
  <si>
    <t>Helsingforsgade 27C</t>
  </si>
  <si>
    <t>6A</t>
  </si>
  <si>
    <t>31f8181d-bf7b-4a66-81de-4f6c22f1eb91</t>
  </si>
  <si>
    <t>Helsingforsgade 6A</t>
  </si>
  <si>
    <t>2811</t>
  </si>
  <si>
    <t>Hendrik Pontoppidans Gade</t>
  </si>
  <si>
    <t>16d19f5b-f3fd-16bd-e044-0003ba298018</t>
  </si>
  <si>
    <t>Hendrik Pontoppidans Gade 12 4 tv</t>
  </si>
  <si>
    <t>3236</t>
  </si>
  <si>
    <t>3B</t>
  </si>
  <si>
    <t>Hermodsvej</t>
  </si>
  <si>
    <t>ad5b136c-7425-4a0b-88b3-82086edb9428</t>
  </si>
  <si>
    <t>Hermodsvej 3B</t>
  </si>
  <si>
    <t>3292</t>
  </si>
  <si>
    <t>Hjarnøgade</t>
  </si>
  <si>
    <t>383b69e8-a261-46d7-a859-c7619528ce90</t>
  </si>
  <si>
    <t>Hjarnøgade 9</t>
  </si>
  <si>
    <t>3301</t>
  </si>
  <si>
    <t>32</t>
  </si>
  <si>
    <t>Hjelmagervænget</t>
  </si>
  <si>
    <t>0a3f50c3-20b2-32b8-e044-0003ba298018</t>
  </si>
  <si>
    <t>Hjelmagervænget 32</t>
  </si>
  <si>
    <t>3304</t>
  </si>
  <si>
    <t>Hjelmensgade</t>
  </si>
  <si>
    <t>0a3f50c3-20fc-32b8-e044-0003ba298018</t>
  </si>
  <si>
    <t>Hjelmensgade 12</t>
  </si>
  <si>
    <t>807794d4-2a08-478c-879b-873c084a30fc</t>
  </si>
  <si>
    <t>Hjelmensgade 10</t>
  </si>
  <si>
    <t>3341</t>
  </si>
  <si>
    <t>58</t>
  </si>
  <si>
    <t>Hjulbjergvej</t>
  </si>
  <si>
    <t>0a3f50c3-2385-32b8-e044-0003ba298018</t>
  </si>
  <si>
    <t>Hjulbjergvej 58</t>
  </si>
  <si>
    <t>175</t>
  </si>
  <si>
    <t>baa2c964-e4bb-4e08-ace0-714d578c05cb</t>
  </si>
  <si>
    <t>Hjulbjergvej 175</t>
  </si>
  <si>
    <t>7A</t>
  </si>
  <si>
    <t>0a3f50c3-230e-32b8-e044-0003ba298018</t>
  </si>
  <si>
    <t>Hjulbjergvej 7A</t>
  </si>
  <si>
    <t>3349</t>
  </si>
  <si>
    <t>Holbergsgade</t>
  </si>
  <si>
    <t>0a3f50c3-24c1-32b8-e044-0003ba298018</t>
  </si>
  <si>
    <t>Holbergsgade 16</t>
  </si>
  <si>
    <t>3365</t>
  </si>
  <si>
    <t>14B</t>
  </si>
  <si>
    <t>Holme Byvej</t>
  </si>
  <si>
    <t>45529bdc-a84b-454a-bce2-05613cf9d2f3</t>
  </si>
  <si>
    <t>Holme Byvej 14B</t>
  </si>
  <si>
    <t>3405</t>
  </si>
  <si>
    <t>237</t>
  </si>
  <si>
    <t>Holmevej</t>
  </si>
  <si>
    <t>dc3e8024-ebc1-461c-98e1-8ea8ae094f02</t>
  </si>
  <si>
    <t>Holmevej 237</t>
  </si>
  <si>
    <t>3409</t>
  </si>
  <si>
    <t>Holmstrupgårdvej</t>
  </si>
  <si>
    <t>896f7d51-4fc3-432f-a6a7-92f424dceb3e</t>
  </si>
  <si>
    <t>Holmstrupgårdvej 32</t>
  </si>
  <si>
    <t>3458</t>
  </si>
  <si>
    <t>Hovedgaden</t>
  </si>
  <si>
    <t>bc9a1c04-e0f1-4080-b17b-98e503e2bbc5</t>
  </si>
  <si>
    <t>Hovedgaden 54</t>
  </si>
  <si>
    <t>3466</t>
  </si>
  <si>
    <t>Hovmarken</t>
  </si>
  <si>
    <t>a3b5321a-8bc6-4a37-9f4c-62a32bca193d</t>
  </si>
  <si>
    <t>Hovmarken 2</t>
  </si>
  <si>
    <t>3539</t>
  </si>
  <si>
    <t>12A</t>
  </si>
  <si>
    <t>Hvidbjergvej</t>
  </si>
  <si>
    <t>672a2516-4c04-431b-b505-e89b45f7d795</t>
  </si>
  <si>
    <t>Hvidbjergvej 12A</t>
  </si>
  <si>
    <t>3541</t>
  </si>
  <si>
    <t>Hvidkildevej</t>
  </si>
  <si>
    <t>3f124280-9baf-4a49-a545-c29ad03c0fa7</t>
  </si>
  <si>
    <t>Hvidkildevej 17</t>
  </si>
  <si>
    <t>015ba143-e780-423d-88c3-7e39369f5ff8</t>
  </si>
  <si>
    <t>Hvidkildevej 19</t>
  </si>
  <si>
    <t>3599</t>
  </si>
  <si>
    <t>25B</t>
  </si>
  <si>
    <t>Høgevej</t>
  </si>
  <si>
    <t>296cf0f6-e8ca-4dd1-bca6-3727c449f34f</t>
  </si>
  <si>
    <t>Høgevej 25B</t>
  </si>
  <si>
    <t>3672</t>
  </si>
  <si>
    <t>45</t>
  </si>
  <si>
    <t>Højmarkvej</t>
  </si>
  <si>
    <t>35fb0ee9-ac31-4398-be2a-cad0017ff37e</t>
  </si>
  <si>
    <t>Højmarkvej 45</t>
  </si>
  <si>
    <t>3692</t>
  </si>
  <si>
    <t>39</t>
  </si>
  <si>
    <t>Højvej</t>
  </si>
  <si>
    <t>0a3f50c3-385e-32b8-e044-0003ba298018</t>
  </si>
  <si>
    <t>Højvej 39</t>
  </si>
  <si>
    <t>3715</t>
  </si>
  <si>
    <t>427</t>
  </si>
  <si>
    <t>Hørretløkken</t>
  </si>
  <si>
    <t>0a3f50c3-39e4-32b8-e044-0003ba298018</t>
  </si>
  <si>
    <t>Hørretløkken 427</t>
  </si>
  <si>
    <t>6887bcc5-9c97-31da-e044-00144f3ead67</t>
  </si>
  <si>
    <t>Hørretløkken 24</t>
  </si>
  <si>
    <t>3720</t>
  </si>
  <si>
    <t>Hørretvej</t>
  </si>
  <si>
    <t>32ca9636-36f3-4537-a169-e4bfdaa25692</t>
  </si>
  <si>
    <t>Hørretvej 18A</t>
  </si>
  <si>
    <t>3741</t>
  </si>
  <si>
    <t>Høvej</t>
  </si>
  <si>
    <t>ab161ed1-2386-4acf-bc2a-560ad04ae36b</t>
  </si>
  <si>
    <t>Høvej 2</t>
  </si>
  <si>
    <t>5a9bbdea-0291-41cc-ba03-6dfd3d9f57b6</t>
  </si>
  <si>
    <t>Høvej 35</t>
  </si>
  <si>
    <t>3771</t>
  </si>
  <si>
    <t>Indelukket</t>
  </si>
  <si>
    <t>dbd61e66-1b41-4ba2-b581-78038449e8c5</t>
  </si>
  <si>
    <t>Indelukket 20</t>
  </si>
  <si>
    <t>3776</t>
  </si>
  <si>
    <t>Inge Lehmanns Gade</t>
  </si>
  <si>
    <t>c4934a9e-3a3f-46f5-bbaf-1197ea72ecae</t>
  </si>
  <si>
    <t>Inge Lehmanns Gade 10 6</t>
  </si>
  <si>
    <t>b29b3e32-277a-46a8-8643-d9e75a39481f</t>
  </si>
  <si>
    <t>Inge Lehmanns Gade 10</t>
  </si>
  <si>
    <t>3777</t>
  </si>
  <si>
    <t>Ingerslevs Boulevard</t>
  </si>
  <si>
    <t>e9c5e0e6-5236-4110-84cd-3c858ed05aa9</t>
  </si>
  <si>
    <t>Ingerslevs Boulevard 2A</t>
  </si>
  <si>
    <t>3796</t>
  </si>
  <si>
    <t>222</t>
  </si>
  <si>
    <t>Irma Pedersens Gade</t>
  </si>
  <si>
    <t>f9b031b3-790b-4cbc-b0e9-a5224f59142b</t>
  </si>
  <si>
    <t>Irma Pedersens Gade 222</t>
  </si>
  <si>
    <t>3749</t>
  </si>
  <si>
    <t>J.M. Mørks Gade</t>
  </si>
  <si>
    <t>72dff259-9d67-4569-8c0c-b7a63ed11323</t>
  </si>
  <si>
    <t>J.M. Mørks Gade 13</t>
  </si>
  <si>
    <t>3842</t>
  </si>
  <si>
    <t>J.P. Larsens Vej</t>
  </si>
  <si>
    <t>94fa207a-dad4-4554-9dc6-33214108fe63</t>
  </si>
  <si>
    <t>J.P. Larsens Vej 2</t>
  </si>
  <si>
    <t>b3dfad6f-07e6-45ee-bac9-7b272c655499</t>
  </si>
  <si>
    <t>J.P. Larsens Vej 11</t>
  </si>
  <si>
    <t>3895</t>
  </si>
  <si>
    <t>630</t>
  </si>
  <si>
    <t>Jegstrupvænget</t>
  </si>
  <si>
    <t>a91a6797-0d27-4b99-a616-b69ec1340445</t>
  </si>
  <si>
    <t>Jegstrupvænget 630</t>
  </si>
  <si>
    <t>Tranbjerg J</t>
  </si>
  <si>
    <t>8310</t>
  </si>
  <si>
    <t>3902</t>
  </si>
  <si>
    <t>Jellebakken</t>
  </si>
  <si>
    <t>52993893-1042-4eb6-99a8-066dd938d926</t>
  </si>
  <si>
    <t>Jellebakken 42</t>
  </si>
  <si>
    <t>3918</t>
  </si>
  <si>
    <t>94</t>
  </si>
  <si>
    <t>Jens Baggesens Vej</t>
  </si>
  <si>
    <t>0a3f50c3-4a0d-32b8-e044-0003ba298018</t>
  </si>
  <si>
    <t>Jens Baggesens Vej 94</t>
  </si>
  <si>
    <t>3934</t>
  </si>
  <si>
    <t>Jeppe Aakjærs Vej</t>
  </si>
  <si>
    <t>0a3f50c3-4b0f-32b8-e044-0003ba298018</t>
  </si>
  <si>
    <t>Jeppe Aakjærs Vej 46</t>
  </si>
  <si>
    <t>3943</t>
  </si>
  <si>
    <t>425</t>
  </si>
  <si>
    <t>Jernaldervej</t>
  </si>
  <si>
    <t>713f64e1-f6dd-4475-94f8-bb320d78f71b</t>
  </si>
  <si>
    <t>Jernaldervej 425</t>
  </si>
  <si>
    <t>4015</t>
  </si>
  <si>
    <t>152</t>
  </si>
  <si>
    <t>Jægergårdsgade</t>
  </si>
  <si>
    <t>64fa6907-81cf-4422-a001-e457178ce27b</t>
  </si>
  <si>
    <t>Jægergårdsgade 152 2</t>
  </si>
  <si>
    <t>164B</t>
  </si>
  <si>
    <t>73bd56a0-7010-426b-a293-9bbb33e39f44</t>
  </si>
  <si>
    <t>Jægergårdsgade 164B</t>
  </si>
  <si>
    <t>101L</t>
  </si>
  <si>
    <t>594c7f2b-8ad0-4be6-b8ad-e065e8d77993</t>
  </si>
  <si>
    <t>Jægergårdsgade 101L</t>
  </si>
  <si>
    <t>168</t>
  </si>
  <si>
    <t>59d0c945-e25e-4386-84e9-ab1d00c4ad88</t>
  </si>
  <si>
    <t>Jægergårdsgade 168</t>
  </si>
  <si>
    <t>160</t>
  </si>
  <si>
    <t>b12039b5-9098-4c16-8cb9-8d5f9f137fe5</t>
  </si>
  <si>
    <t>Jægergårdsgade 160</t>
  </si>
  <si>
    <t>1db50bbd-acfe-4fcc-9f08-e352ccc000e6</t>
  </si>
  <si>
    <t>Jægergårdsgade 47 2</t>
  </si>
  <si>
    <t>0077</t>
  </si>
  <si>
    <t>Jørgen Clevins Gade</t>
  </si>
  <si>
    <t>63676d7b-ae9c-497a-a6f8-c38445ab2eca</t>
  </si>
  <si>
    <t>Jørgen Clevins Gade 33</t>
  </si>
  <si>
    <t>4076</t>
  </si>
  <si>
    <t>Kaløvej</t>
  </si>
  <si>
    <t>0a3f50c3-59c0-32b8-e044-0003ba298018</t>
  </si>
  <si>
    <t>Kaløvej 30</t>
  </si>
  <si>
    <t>4096</t>
  </si>
  <si>
    <t>Kannevej</t>
  </si>
  <si>
    <t>0a3f50c3-5a7a-32b8-e044-0003ba298018</t>
  </si>
  <si>
    <t>Kannevej 10</t>
  </si>
  <si>
    <t>4100</t>
  </si>
  <si>
    <t>Kannikegade</t>
  </si>
  <si>
    <t>0a3f50c3-5a88-32b8-e044-0003ba298018</t>
  </si>
  <si>
    <t>Kannikegade 12 2 th</t>
  </si>
  <si>
    <t>af37f970-9864-4c8f-b814-87f567ca582c</t>
  </si>
  <si>
    <t>Kannikegade 12</t>
  </si>
  <si>
    <t>4107</t>
  </si>
  <si>
    <t>27E</t>
  </si>
  <si>
    <t>Karen Blixens Boulevard</t>
  </si>
  <si>
    <t>bab8f1c4-bb39-4d56-98f2-9a3131fe29e2</t>
  </si>
  <si>
    <t>Karen Blixens Boulevard 27E</t>
  </si>
  <si>
    <t>4185</t>
  </si>
  <si>
    <t>75</t>
  </si>
  <si>
    <t>Katrinebjergvej</t>
  </si>
  <si>
    <t>0a3f50c3-6114-32b8-e044-0003ba298018</t>
  </si>
  <si>
    <t>Katrinebjergvej 75</t>
  </si>
  <si>
    <t>4229</t>
  </si>
  <si>
    <t>Kileparken</t>
  </si>
  <si>
    <t>654483ed-57d3-464e-94fd-42307f2a491c</t>
  </si>
  <si>
    <t>Kileparken 27</t>
  </si>
  <si>
    <t>4242</t>
  </si>
  <si>
    <t>Kirkebakken</t>
  </si>
  <si>
    <t>0a3f50c3-63a7-32b8-e044-0003ba298018</t>
  </si>
  <si>
    <t>Kirkebakken 5C</t>
  </si>
  <si>
    <t>4246</t>
  </si>
  <si>
    <t>Kirkedammen</t>
  </si>
  <si>
    <t>0a3f50c3-63d1-32b8-e044-0003ba298018</t>
  </si>
  <si>
    <t>Kirkedammen 2</t>
  </si>
  <si>
    <t>4270</t>
  </si>
  <si>
    <t>Kirkepladsen</t>
  </si>
  <si>
    <t>76cc94e3-75b3-42df-aa0c-3bce4d6b96cd</t>
  </si>
  <si>
    <t>Kirkepladsen 2A</t>
  </si>
  <si>
    <t>4288</t>
  </si>
  <si>
    <t>Kirketorvet</t>
  </si>
  <si>
    <t>9a74f7ef-f473-4ccc-b733-1c5c6f364ef6</t>
  </si>
  <si>
    <t>Kirketorvet 2A</t>
  </si>
  <si>
    <t>4326</t>
  </si>
  <si>
    <t>Klamsagervej</t>
  </si>
  <si>
    <t>f70397ed-28ca-4ce2-b190-a15481b45c8a</t>
  </si>
  <si>
    <t>Klamsagervej 35 1</t>
  </si>
  <si>
    <t>4348</t>
  </si>
  <si>
    <t>Klokhøjen</t>
  </si>
  <si>
    <t>77800b44-1dc9-4afd-8af5-98adf6de03a3</t>
  </si>
  <si>
    <t>Klokhøjen 4</t>
  </si>
  <si>
    <t>4375</t>
  </si>
  <si>
    <t>37</t>
  </si>
  <si>
    <t>Klostergade</t>
  </si>
  <si>
    <t>0a3f50c3-6b96-32b8-e044-0003ba298018</t>
  </si>
  <si>
    <t>Klostergade 37</t>
  </si>
  <si>
    <t>24f45f21-096d-4291-af2e-a84bee294805</t>
  </si>
  <si>
    <t>Klostergade 56</t>
  </si>
  <si>
    <t>59</t>
  </si>
  <si>
    <t>0a3f50c3-6bbc-32b8-e044-0003ba298018</t>
  </si>
  <si>
    <t>Klostergade 59</t>
  </si>
  <si>
    <t>0a3f50c3-6b95-32b8-e044-0003ba298018</t>
  </si>
  <si>
    <t>Klostergade 35</t>
  </si>
  <si>
    <t>34A</t>
  </si>
  <si>
    <t>d802d8d5-cd7f-4379-b322-7b30ab7b08e0</t>
  </si>
  <si>
    <t>Klostergade 34A 3</t>
  </si>
  <si>
    <t>ce3a4bfa-7d0b-40f4-bc00-8d5f51d25b15</t>
  </si>
  <si>
    <t>Klostergade 54</t>
  </si>
  <si>
    <t>4379</t>
  </si>
  <si>
    <t>4A</t>
  </si>
  <si>
    <t>Klosterport</t>
  </si>
  <si>
    <t>bba0f8b6-1948-428f-9441-4d73f94bfb31</t>
  </si>
  <si>
    <t>Klosterport 4A st</t>
  </si>
  <si>
    <t>4T</t>
  </si>
  <si>
    <t>ebb46966-6cae-462e-89bd-1e5869ec5e8d</t>
  </si>
  <si>
    <t>Klosterport 4T 3</t>
  </si>
  <si>
    <t>4X</t>
  </si>
  <si>
    <t>375b88e5-8af8-4f91-9816-80121e26b224</t>
  </si>
  <si>
    <t>Klosterport 4X 3</t>
  </si>
  <si>
    <t>4395</t>
  </si>
  <si>
    <t>Kløvervangen</t>
  </si>
  <si>
    <t>af079ded-19d9-4621-b082-13f727276554</t>
  </si>
  <si>
    <t>Kløvervangen 31</t>
  </si>
  <si>
    <t>4442</t>
  </si>
  <si>
    <t>Kolt Skovvej</t>
  </si>
  <si>
    <t>55c432ce-72a6-4e0c-904b-141b1b59e0ae</t>
  </si>
  <si>
    <t>Kolt Skovvej 7</t>
  </si>
  <si>
    <t>4460</t>
  </si>
  <si>
    <t>Kongsvang Allé</t>
  </si>
  <si>
    <t>c7b772d7-9c5d-47ff-9afa-b6dccb0aaa68</t>
  </si>
  <si>
    <t>Kongsvang Allé 23</t>
  </si>
  <si>
    <t>4585</t>
  </si>
  <si>
    <t>Kristtornvej</t>
  </si>
  <si>
    <t>0a3f50c3-7351-32b8-e044-0003ba298018</t>
  </si>
  <si>
    <t>Kristtornvej 9</t>
  </si>
  <si>
    <t>4622</t>
  </si>
  <si>
    <t>129</t>
  </si>
  <si>
    <t>Kunnerupvej</t>
  </si>
  <si>
    <t>0c4bb4d4-7bc8-4752-9677-d35ae2353cc9</t>
  </si>
  <si>
    <t>Kunnerupvej 129</t>
  </si>
  <si>
    <t>176</t>
  </si>
  <si>
    <t>0a3f50c3-74b0-32b8-e044-0003ba298018</t>
  </si>
  <si>
    <t>Kunnerupvej 176</t>
  </si>
  <si>
    <t>4650</t>
  </si>
  <si>
    <t>Kystpromenaden</t>
  </si>
  <si>
    <t>2d0edf1b-50e5-4488-8a45-aa20196c6eee</t>
  </si>
  <si>
    <t>Kystpromenaden 7</t>
  </si>
  <si>
    <t>4654</t>
  </si>
  <si>
    <t>Kystvejen</t>
  </si>
  <si>
    <t>63b3827f-2606-44b0-a649-3873b2bec4c6</t>
  </si>
  <si>
    <t>Kystvejen 17</t>
  </si>
  <si>
    <t>4670</t>
  </si>
  <si>
    <t>Kærgårdsparken</t>
  </si>
  <si>
    <t>0a3f50c3-7743-32b8-e044-0003ba298018</t>
  </si>
  <si>
    <t>Kærgårdsparken 81</t>
  </si>
  <si>
    <t>4672</t>
  </si>
  <si>
    <t>Kærgårdsvej</t>
  </si>
  <si>
    <t>0a3f50c3-77a9-32b8-e044-0003ba298018</t>
  </si>
  <si>
    <t>Kærgårdsvej 88</t>
  </si>
  <si>
    <t>4706</t>
  </si>
  <si>
    <t>Kærvænget</t>
  </si>
  <si>
    <t>0a3f50c3-783d-32b8-e044-0003ba298018</t>
  </si>
  <si>
    <t>Kærvænget 37</t>
  </si>
  <si>
    <t>4779</t>
  </si>
  <si>
    <t>Langdalsvej</t>
  </si>
  <si>
    <t>0a3f50c3-7b7a-32b8-e044-0003ba298018</t>
  </si>
  <si>
    <t>Langdalsvej 38</t>
  </si>
  <si>
    <t>4795</t>
  </si>
  <si>
    <t>Langengevej</t>
  </si>
  <si>
    <t>7510caf2-3c60-4e4b-a8bc-ee6fbf06e230</t>
  </si>
  <si>
    <t>Langengevej 4</t>
  </si>
  <si>
    <t>4799</t>
  </si>
  <si>
    <t>Langenæs Allé</t>
  </si>
  <si>
    <t>0c65634c-da1e-30a3-e044-0003ba298018</t>
  </si>
  <si>
    <t>Langenæs Allé 54</t>
  </si>
  <si>
    <t>4811</t>
  </si>
  <si>
    <t>2F</t>
  </si>
  <si>
    <t>Langkærvej</t>
  </si>
  <si>
    <t>0a3f50c3-8299-32b8-e044-0003ba298018</t>
  </si>
  <si>
    <t>Langkærvej 2F</t>
  </si>
  <si>
    <t>4854</t>
  </si>
  <si>
    <t>112</t>
  </si>
  <si>
    <t>Laurbærvænget</t>
  </si>
  <si>
    <t>0a3f50c3-85a0-32b8-e044-0003ba298018</t>
  </si>
  <si>
    <t>Laurbærvænget 112</t>
  </si>
  <si>
    <t>4855</t>
  </si>
  <si>
    <t>288</t>
  </si>
  <si>
    <t>Lauritshøj</t>
  </si>
  <si>
    <t>1e27a974-8e8c-4155-961d-21beffef71d2</t>
  </si>
  <si>
    <t>Lauritshøj 288</t>
  </si>
  <si>
    <t>4868</t>
  </si>
  <si>
    <t>Lerbækvej</t>
  </si>
  <si>
    <t>0a3f50c3-86bc-32b8-e044-0003ba298018</t>
  </si>
  <si>
    <t>Lerbækvej 23</t>
  </si>
  <si>
    <t>4872</t>
  </si>
  <si>
    <t>Lergravvej</t>
  </si>
  <si>
    <t>0a3f50c3-8762-32b8-e044-0003ba298018</t>
  </si>
  <si>
    <t>Lergravvej 2A</t>
  </si>
  <si>
    <t>4900</t>
  </si>
  <si>
    <t>Lille Elstedvej</t>
  </si>
  <si>
    <t>9a8c798c-2738-473f-af7c-0283499d61e1</t>
  </si>
  <si>
    <t>Lille Elstedvej 2</t>
  </si>
  <si>
    <t>4924</t>
  </si>
  <si>
    <t>Lilleringvej</t>
  </si>
  <si>
    <t>0a3f50c3-88fb-32b8-e044-0003ba298018</t>
  </si>
  <si>
    <t>Lilleringvej 18</t>
  </si>
  <si>
    <t>4953</t>
  </si>
  <si>
    <t>Lindevej</t>
  </si>
  <si>
    <t>0a3f50c3-89c4-32b8-e044-0003ba298018</t>
  </si>
  <si>
    <t>Lindevej 26</t>
  </si>
  <si>
    <t>5066</t>
  </si>
  <si>
    <t>Lyngbakken</t>
  </si>
  <si>
    <t>0a3f50c3-92b3-32b8-e044-0003ba298018</t>
  </si>
  <si>
    <t>Lyngbakken 15</t>
  </si>
  <si>
    <t>5074</t>
  </si>
  <si>
    <t>Lyngbygårdsvej</t>
  </si>
  <si>
    <t>8036d646-d7da-4a31-8510-65315a46cd59</t>
  </si>
  <si>
    <t>Lyngbygårdsvej 29</t>
  </si>
  <si>
    <t>3ea3239a-c13a-4f12-88a2-5e0badd37fc6</t>
  </si>
  <si>
    <t>Lyngbygårdsvej 41</t>
  </si>
  <si>
    <t>5102</t>
  </si>
  <si>
    <t>Lyseng Allé</t>
  </si>
  <si>
    <t>717c9154-3239-4fca-9f03-54df5021531b</t>
  </si>
  <si>
    <t>Lyseng Allé 1</t>
  </si>
  <si>
    <t>f7d51762-7155-4bf0-91b1-b5ee24e80998</t>
  </si>
  <si>
    <t>Lyseng Allé 25</t>
  </si>
  <si>
    <t>15D</t>
  </si>
  <si>
    <t>6c084dbb-f3f3-419b-a25b-bc580144fcee</t>
  </si>
  <si>
    <t>Lyseng Allé 15D</t>
  </si>
  <si>
    <t>15H</t>
  </si>
  <si>
    <t>72189477-774a-467f-9281-df478ac541ca</t>
  </si>
  <si>
    <t>Lyseng Allé 15H</t>
  </si>
  <si>
    <t>5106</t>
  </si>
  <si>
    <t>Lysengvej</t>
  </si>
  <si>
    <t>793c8152-59a0-4a18-94f6-b1ea8bc1722a</t>
  </si>
  <si>
    <t>Lysengvej 4A</t>
  </si>
  <si>
    <t>8464e616-fccb-47b1-8c6c-7e39116c6f71</t>
  </si>
  <si>
    <t>Lysengvej 1A</t>
  </si>
  <si>
    <t>5112</t>
  </si>
  <si>
    <t>80</t>
  </si>
  <si>
    <t>Lystrup Centervej</t>
  </si>
  <si>
    <t>c582d1cd-3049-46dc-9c00-992570d60758</t>
  </si>
  <si>
    <t>Lystrup Centervej 80</t>
  </si>
  <si>
    <t>bae4522a-7591-4ca6-98f5-5c9c8f8222be</t>
  </si>
  <si>
    <t>Lystrup Centervej 102</t>
  </si>
  <si>
    <t>47B</t>
  </si>
  <si>
    <t>c3f8ddd6-79fc-4083-a651-7b00c0b3cf77</t>
  </si>
  <si>
    <t>Lystrup Centervej 47B</t>
  </si>
  <si>
    <t>5126</t>
  </si>
  <si>
    <t>1E</t>
  </si>
  <si>
    <t>Lystrupvej</t>
  </si>
  <si>
    <t>0a3f50c3-9436-32b8-e044-0003ba298018</t>
  </si>
  <si>
    <t>Lystrupvej 1E</t>
  </si>
  <si>
    <t>236</t>
  </si>
  <si>
    <t>0a3f50c3-947b-32b8-e044-0003ba298018</t>
  </si>
  <si>
    <t>Lystrupvej 236</t>
  </si>
  <si>
    <t>62</t>
  </si>
  <si>
    <t>56167dd9-b0f3-4804-a5aa-5d9118b81f56</t>
  </si>
  <si>
    <t>Lystrupvej 62</t>
  </si>
  <si>
    <t>5211</t>
  </si>
  <si>
    <t>M.P. Bruuns Gade</t>
  </si>
  <si>
    <t>0a3f50c3-9675-32b8-e044-0003ba298018</t>
  </si>
  <si>
    <t>M.P. Bruuns Gade 3</t>
  </si>
  <si>
    <t>5287</t>
  </si>
  <si>
    <t>Mariane Thomsens Gade</t>
  </si>
  <si>
    <t>fc84b413-5436-498b-b927-28d07cef6247</t>
  </si>
  <si>
    <t>Mariane Thomsens Gade 2F 5 2</t>
  </si>
  <si>
    <t>5300</t>
  </si>
  <si>
    <t>Marienlundsvej</t>
  </si>
  <si>
    <t>0a3f50c3-9b49-32b8-e044-0003ba298018</t>
  </si>
  <si>
    <t>Marienlundsvej 10</t>
  </si>
  <si>
    <t>5316</t>
  </si>
  <si>
    <t>Markvangen</t>
  </si>
  <si>
    <t>0a3f50c3-9c1e-32b8-e044-0003ba298018</t>
  </si>
  <si>
    <t>Markvangen 3</t>
  </si>
  <si>
    <t>4d473c9d-1d27-47b3-e044-0003ba298018</t>
  </si>
  <si>
    <t>Markvangen 6</t>
  </si>
  <si>
    <t>5320</t>
  </si>
  <si>
    <t>Marselis Boulevard</t>
  </si>
  <si>
    <t>0a3f50c3-9c4e-32b8-e044-0003ba298018</t>
  </si>
  <si>
    <t>Marselis Boulevard 16 3 tv</t>
  </si>
  <si>
    <t>cfd6b043-7010-4a44-b10f-b509fea69083</t>
  </si>
  <si>
    <t>Marselis Boulevard 17</t>
  </si>
  <si>
    <t>180</t>
  </si>
  <si>
    <t>129da3af-e765-4cac-a3f2-64fe963fd070</t>
  </si>
  <si>
    <t>Marselis Boulevard 180</t>
  </si>
  <si>
    <t>5344</t>
  </si>
  <si>
    <t>9B</t>
  </si>
  <si>
    <t>Marslevvej 9B</t>
  </si>
  <si>
    <t>0a3f50c3-a18d-32b8-e044-0003ba298018</t>
  </si>
  <si>
    <t>0061</t>
  </si>
  <si>
    <t>Mediebyen</t>
  </si>
  <si>
    <t>6728e722-02f5-435a-82bf-fd013fbd2556</t>
  </si>
  <si>
    <t>Mediebyen 3</t>
  </si>
  <si>
    <t>5377</t>
  </si>
  <si>
    <t>Mejerivænget</t>
  </si>
  <si>
    <t>0a3f50c3-a44a-32b8-e044-0003ba298018</t>
  </si>
  <si>
    <t>Mejerivænget 23</t>
  </si>
  <si>
    <t>5393</t>
  </si>
  <si>
    <t>28</t>
  </si>
  <si>
    <t>Mejlgade</t>
  </si>
  <si>
    <t>79d3d565-f643-44bc-8be7-03c7ed05d13e</t>
  </si>
  <si>
    <t>Mejlgade 28</t>
  </si>
  <si>
    <t>105</t>
  </si>
  <si>
    <t>0a3f50c3-a6db-32b8-e044-0003ba298018</t>
  </si>
  <si>
    <t>Mejlgade 105 4</t>
  </si>
  <si>
    <t>4dfbafc2-374f-4c7c-8a62-0d6206082d37</t>
  </si>
  <si>
    <t>Mejlgade 16</t>
  </si>
  <si>
    <t>a291083f-1b5c-44b6-ba9c-be59920fadfd</t>
  </si>
  <si>
    <t>Mejlgade 32</t>
  </si>
  <si>
    <t>53</t>
  </si>
  <si>
    <t>482d606c-5527-43d9-a245-8015af38090e</t>
  </si>
  <si>
    <t>Mejlgade 53</t>
  </si>
  <si>
    <t>5403</t>
  </si>
  <si>
    <t>Mejløvænget</t>
  </si>
  <si>
    <t>0a3f50c3-a702-32b8-e044-0003ba298018</t>
  </si>
  <si>
    <t>Mejløvænget 20</t>
  </si>
  <si>
    <t>5462</t>
  </si>
  <si>
    <t>Mindebrogade</t>
  </si>
  <si>
    <t>16ff9340-c2d6-41e6-bdf8-146a17172c19</t>
  </si>
  <si>
    <t>Mindebrogade 12</t>
  </si>
  <si>
    <t>5494</t>
  </si>
  <si>
    <t>Mjølnersvej</t>
  </si>
  <si>
    <t>788005b9-9d94-49b6-8d38-b67c2c0a7f45</t>
  </si>
  <si>
    <t>Mjølnersvej 6</t>
  </si>
  <si>
    <t>5498</t>
  </si>
  <si>
    <t>Moesgård Allé</t>
  </si>
  <si>
    <t>77ed78c9-7cd4-493e-ad52-eb95c5349283</t>
  </si>
  <si>
    <t>Moesgård Allé 15</t>
  </si>
  <si>
    <t>5563</t>
  </si>
  <si>
    <t>Mosegårdsparken</t>
  </si>
  <si>
    <t>0a3f50c3-abc2-32b8-e044-0003ba298018</t>
  </si>
  <si>
    <t>Mosegårdsparken 5</t>
  </si>
  <si>
    <t>5708</t>
  </si>
  <si>
    <t>Møllegangen</t>
  </si>
  <si>
    <t>0a3f50c3-b034-32b8-e044-0003ba298018</t>
  </si>
  <si>
    <t>Møllegangen 17</t>
  </si>
  <si>
    <t>5740</t>
  </si>
  <si>
    <t>Møllevangs Allé</t>
  </si>
  <si>
    <t>21d7405f-e7d1-425d-bdde-41938fdd79ec</t>
  </si>
  <si>
    <t>Møllevangs Allé 49</t>
  </si>
  <si>
    <t>5765</t>
  </si>
  <si>
    <t>2C</t>
  </si>
  <si>
    <t>N.J. Fjords Gade</t>
  </si>
  <si>
    <t>f63e0ed3-59a9-4101-98c5-3e68e86fb046</t>
  </si>
  <si>
    <t>N.J. Fjords Gade 2C</t>
  </si>
  <si>
    <t>a64efcba-05ae-4b85-a808-23543a6980f8</t>
  </si>
  <si>
    <t>N.J. Fjords Gade 2F</t>
  </si>
  <si>
    <t>2K</t>
  </si>
  <si>
    <t>69dc0f47-124b-4fce-8210-8870c838bf7a</t>
  </si>
  <si>
    <t>N.J. Fjords Gade 2K</t>
  </si>
  <si>
    <t>5902</t>
  </si>
  <si>
    <t>Nordre Ringgade</t>
  </si>
  <si>
    <t>5714119b-9cc7-4bdf-9f99-25eca7278c5f</t>
  </si>
  <si>
    <t>Nordre Ringgade 3</t>
  </si>
  <si>
    <t>b1f1817d-5f02-4331-b8b3-97330a5d3197</t>
  </si>
  <si>
    <t>Nordre Ringgade 1</t>
  </si>
  <si>
    <t>5906</t>
  </si>
  <si>
    <t>Nordre Strandvej</t>
  </si>
  <si>
    <t>0a3f50c3-bbeb-32b8-e044-0003ba298018</t>
  </si>
  <si>
    <t>Nordre Strandvej 101</t>
  </si>
  <si>
    <t>5975</t>
  </si>
  <si>
    <t>Ny Banegårdsgade</t>
  </si>
  <si>
    <t>abad7a25-f63e-42b5-ac9c-ca8324f92702</t>
  </si>
  <si>
    <t>Ny Banegårdsgade 55 st</t>
  </si>
  <si>
    <t>48</t>
  </si>
  <si>
    <t>6094f62f-9cc0-4e9c-ba36-2eafc17dcd2a</t>
  </si>
  <si>
    <t>Ny Banegårdsgade 48</t>
  </si>
  <si>
    <t>5979</t>
  </si>
  <si>
    <t>50</t>
  </si>
  <si>
    <t>Ny Moesgårdvej</t>
  </si>
  <si>
    <t>327108ce-d878-4ddf-88f5-895f1b4a21c3</t>
  </si>
  <si>
    <t>Ny Moesgårdvej 50</t>
  </si>
  <si>
    <t>5983</t>
  </si>
  <si>
    <t>Ny Munkegade</t>
  </si>
  <si>
    <t>bfb6cc55-31cc-4322-9a38-6ccb5dc1eb71</t>
  </si>
  <si>
    <t>Ny Munkegade 13</t>
  </si>
  <si>
    <t>6033</t>
  </si>
  <si>
    <t>98</t>
  </si>
  <si>
    <t>Næringen</t>
  </si>
  <si>
    <t>2b913002-a14d-4232-8022-72f9c4ab1a13</t>
  </si>
  <si>
    <t>Næringen 98</t>
  </si>
  <si>
    <t>6039</t>
  </si>
  <si>
    <t>37C</t>
  </si>
  <si>
    <t>Næshøjvej</t>
  </si>
  <si>
    <t>0a3f50c3-c612-32b8-e044-0003ba298018</t>
  </si>
  <si>
    <t>Næshøjvej 37C</t>
  </si>
  <si>
    <t>6064</t>
  </si>
  <si>
    <t>Nørre Allé</t>
  </si>
  <si>
    <t>0a3f50c3-c7be-32b8-e044-0003ba298018</t>
  </si>
  <si>
    <t>Nørre Allé 30 1 tv</t>
  </si>
  <si>
    <t>7475fd6a-43c0-45ce-a789-bd1dd89bf561</t>
  </si>
  <si>
    <t>Nørre Allé 25</t>
  </si>
  <si>
    <t>7ae65611-c181-4a30-9e8a-0a20bd4a4e0b</t>
  </si>
  <si>
    <t>Nørre Allé 32</t>
  </si>
  <si>
    <t>6072</t>
  </si>
  <si>
    <t>18B</t>
  </si>
  <si>
    <t>Nørrebrogade</t>
  </si>
  <si>
    <t>c9d09da1-c665-42b2-8c6e-cc014dac1e70</t>
  </si>
  <si>
    <t>Nørrebrogade 18B 1 tv</t>
  </si>
  <si>
    <t>6076</t>
  </si>
  <si>
    <t>36</t>
  </si>
  <si>
    <t>Nørregade</t>
  </si>
  <si>
    <t>0a3f50c3-ca4d-32b8-e044-0003ba298018</t>
  </si>
  <si>
    <t>Nørregade 36 1 th</t>
  </si>
  <si>
    <t>6104</t>
  </si>
  <si>
    <t>Observatorievejen</t>
  </si>
  <si>
    <t>7be9b082-62ff-4d6a-9760-9725d7a7e80f</t>
  </si>
  <si>
    <t>Observatorievejen 2</t>
  </si>
  <si>
    <t>d3735741-db73-439d-ba16-dc71de75caec</t>
  </si>
  <si>
    <t>Observatorievejen 1</t>
  </si>
  <si>
    <t>6108</t>
  </si>
  <si>
    <t>Obstrupvej</t>
  </si>
  <si>
    <t>2a8711ae-1485-416c-8b44-0efbb30ade9b</t>
  </si>
  <si>
    <t>Obstrupvej 4A</t>
  </si>
  <si>
    <t>6112</t>
  </si>
  <si>
    <t>Oddervej</t>
  </si>
  <si>
    <t>0a3f50c3-cbcf-32b8-e044-0003ba298018</t>
  </si>
  <si>
    <t>Oddervej 7</t>
  </si>
  <si>
    <t>249</t>
  </si>
  <si>
    <t>0a3f50c3-ccc5-32b8-e044-0003ba298018</t>
  </si>
  <si>
    <t>Oddervej 249</t>
  </si>
  <si>
    <t>202</t>
  </si>
  <si>
    <t>1d7443b4-459c-472b-a319-af14eddde36d</t>
  </si>
  <si>
    <t>Oddervej 202</t>
  </si>
  <si>
    <t>6128</t>
  </si>
  <si>
    <t>Odensegade</t>
  </si>
  <si>
    <t>0a3f50c3-ccd2-32b8-e044-0003ba298018</t>
  </si>
  <si>
    <t>Odensegade 2 st</t>
  </si>
  <si>
    <t>6178</t>
  </si>
  <si>
    <t>Olof Palmes Allé</t>
  </si>
  <si>
    <t>498919ed-944f-404b-8de2-86311ddcc907</t>
  </si>
  <si>
    <t>Olof Palmes Allé 11A</t>
  </si>
  <si>
    <t>6185</t>
  </si>
  <si>
    <t>Opdalsvej</t>
  </si>
  <si>
    <t>0a3f50c3-d0f1-32b8-e044-0003ba298018</t>
  </si>
  <si>
    <t>Opdalsvej 1</t>
  </si>
  <si>
    <t>6225</t>
  </si>
  <si>
    <t>106</t>
  </si>
  <si>
    <t>Otte Ruds Gade</t>
  </si>
  <si>
    <t>9cd64592-0301-4ba9-8c4c-4a233f447ff7</t>
  </si>
  <si>
    <t>Otte Ruds Gade 106 1 th</t>
  </si>
  <si>
    <t>0bd39c0e-600d-431c-9341-d2d3e1cd059d</t>
  </si>
  <si>
    <t>Otte Ruds Gade 106 2 th</t>
  </si>
  <si>
    <t>6221</t>
  </si>
  <si>
    <t>Otto Benzons Vej</t>
  </si>
  <si>
    <t>0a3f50c3-d3f4-32b8-e044-0003ba298018</t>
  </si>
  <si>
    <t>Otto Benzons Vej 3 3</t>
  </si>
  <si>
    <t>6288</t>
  </si>
  <si>
    <t>99</t>
  </si>
  <si>
    <t>Palle Juul-Jensens Boulevard</t>
  </si>
  <si>
    <t>95c26f86-47b1-4c15-b91b-ab118f489195</t>
  </si>
  <si>
    <t>Palle Juul-Jensens Boulevard 99</t>
  </si>
  <si>
    <t>6298</t>
  </si>
  <si>
    <t>Pannerupvej</t>
  </si>
  <si>
    <t>0d814765-ec75-4d47-abf2-f2fc7871c45c</t>
  </si>
  <si>
    <t>Pannerupvej 9</t>
  </si>
  <si>
    <t>6314</t>
  </si>
  <si>
    <t>Park Allé</t>
  </si>
  <si>
    <t>0a3f50c3-dbf6-32b8-e044-0003ba298018</t>
  </si>
  <si>
    <t>Park Allé 15 1 th</t>
  </si>
  <si>
    <t>0a3f50c3-dbc4-32b8-e044-0003ba298018</t>
  </si>
  <si>
    <t>Park Allé 5 1 th</t>
  </si>
  <si>
    <t>0a3f50c3-dbc5-32b8-e044-0003ba298018</t>
  </si>
  <si>
    <t>Park Allé 5 1 tv</t>
  </si>
  <si>
    <t>58e67fc1-6a14-4fd7-804d-916580be9ca5</t>
  </si>
  <si>
    <t>Park Allé 9</t>
  </si>
  <si>
    <t>6494</t>
  </si>
  <si>
    <t>74</t>
  </si>
  <si>
    <t>Pottemagertoften</t>
  </si>
  <si>
    <t>0a3f50c3-e12f-32b8-e044-0003ba298018</t>
  </si>
  <si>
    <t>Pottemagertoften 74</t>
  </si>
  <si>
    <t>6526</t>
  </si>
  <si>
    <t>Provsteparkvej</t>
  </si>
  <si>
    <t>0a3f50c3-e295-32b8-e044-0003ba298018</t>
  </si>
  <si>
    <t>Provsteparkvej 30</t>
  </si>
  <si>
    <t>6540</t>
  </si>
  <si>
    <t>Præstemarken</t>
  </si>
  <si>
    <t>0a3f50c3-e432-32b8-e044-0003ba298018</t>
  </si>
  <si>
    <t>Præstemarken 1</t>
  </si>
  <si>
    <t>6550</t>
  </si>
  <si>
    <t>Pustervig</t>
  </si>
  <si>
    <t>0a3f50c3-f3e1-32b8-e044-0003ba298018</t>
  </si>
  <si>
    <t>Pustervig 3 4 th</t>
  </si>
  <si>
    <t>6569</t>
  </si>
  <si>
    <t>204</t>
  </si>
  <si>
    <t>Randersvej</t>
  </si>
  <si>
    <t>0a3f50c3-e639-32b8-e044-0003ba298018</t>
  </si>
  <si>
    <t>Randersvej 204</t>
  </si>
  <si>
    <t>400</t>
  </si>
  <si>
    <t>0a3f50c3-e66a-32b8-e044-0003ba298018</t>
  </si>
  <si>
    <t>Randersvej 400</t>
  </si>
  <si>
    <t>6585</t>
  </si>
  <si>
    <t>Ravnholtvej</t>
  </si>
  <si>
    <t>0a3f50c3-e7ab-32b8-e044-0003ba298018</t>
  </si>
  <si>
    <t>Ravnholtvej 2</t>
  </si>
  <si>
    <t>6588</t>
  </si>
  <si>
    <t>Ravnsøvej</t>
  </si>
  <si>
    <t>fd6b91fa-4075-4bde-8722-1316af19d0ba</t>
  </si>
  <si>
    <t>Ravnsøvej 6</t>
  </si>
  <si>
    <t>3e9c5107-aefa-48be-b3de-70bd1561b56d</t>
  </si>
  <si>
    <t>Ravnsøvej 52 1</t>
  </si>
  <si>
    <t>6637</t>
  </si>
  <si>
    <t>Reykjaviksgade</t>
  </si>
  <si>
    <t>0a3f50c3-eac8-32b8-e044-0003ba298018</t>
  </si>
  <si>
    <t>Reykjaviksgade 11</t>
  </si>
  <si>
    <t>6710</t>
  </si>
  <si>
    <t>27A</t>
  </si>
  <si>
    <t>Risvang Allé</t>
  </si>
  <si>
    <t>70766ab8-2b24-4e65-a45f-8fde1a018a58</t>
  </si>
  <si>
    <t>Risvang Allé 27A</t>
  </si>
  <si>
    <t>6714</t>
  </si>
  <si>
    <t>Risvangsvej</t>
  </si>
  <si>
    <t>0a3f50c3-eec6-32b8-e044-0003ba298018</t>
  </si>
  <si>
    <t>Risvangsvej 12</t>
  </si>
  <si>
    <t>6730</t>
  </si>
  <si>
    <t>Robert Fultons Vej</t>
  </si>
  <si>
    <t>058a09e0-bfcd-4030-b429-c3bad7f38d20</t>
  </si>
  <si>
    <t>Robert Fultons Vej 16</t>
  </si>
  <si>
    <t>6793</t>
  </si>
  <si>
    <t>Rosenhøj Bakke</t>
  </si>
  <si>
    <t>f6df62d7-d345-4149-9284-5ab1a305fb7e</t>
  </si>
  <si>
    <t>Rosenhøj Bakke 11 2 tv</t>
  </si>
  <si>
    <t>6771</t>
  </si>
  <si>
    <t>Rosenkrantzgade</t>
  </si>
  <si>
    <t>0a3f50c3-f39d-32b8-e044-0003ba298018</t>
  </si>
  <si>
    <t>Rosenkrantzgade 23 3</t>
  </si>
  <si>
    <t>6775</t>
  </si>
  <si>
    <t>Rosensgade</t>
  </si>
  <si>
    <t>3970b6a8-beee-41a8-86da-628b9b3c29c6</t>
  </si>
  <si>
    <t>Rosensgade 22</t>
  </si>
  <si>
    <t>6787</t>
  </si>
  <si>
    <t>195</t>
  </si>
  <si>
    <t>Rosenvangs Allé</t>
  </si>
  <si>
    <t>0a3f50c3-f50e-32b8-e044-0003ba298018</t>
  </si>
  <si>
    <t>Rosenvangs Allé 195</t>
  </si>
  <si>
    <t>51</t>
  </si>
  <si>
    <t>c7150f35-8922-4a65-b1a5-76d4b4566ae3</t>
  </si>
  <si>
    <t>Rosenvangs Allé 51</t>
  </si>
  <si>
    <t>0a3f50c3-f4c8-32b8-e044-0003ba298018</t>
  </si>
  <si>
    <t>Rosenvangs Allé 106 st</t>
  </si>
  <si>
    <t>194</t>
  </si>
  <si>
    <t>a23835f6-a327-4ea4-9901-6d24b348624c</t>
  </si>
  <si>
    <t>Rosenvangs Allé 194</t>
  </si>
  <si>
    <t>251</t>
  </si>
  <si>
    <t>d278f8d2-066b-47bf-90b6-ffef8dfccb26</t>
  </si>
  <si>
    <t>Rosenvangs Allé 251</t>
  </si>
  <si>
    <t>6839</t>
  </si>
  <si>
    <t>133</t>
  </si>
  <si>
    <t>Rundhøj Allé</t>
  </si>
  <si>
    <t>b75f6efb-d458-4b72-b8f5-f7a19a7508bd</t>
  </si>
  <si>
    <t>Rundhøj Allé 133</t>
  </si>
  <si>
    <t>135A</t>
  </si>
  <si>
    <t>d671fcaa-a4eb-47ef-a38b-9279a0d95c4c</t>
  </si>
  <si>
    <t>Rundhøj Allé 135A</t>
  </si>
  <si>
    <t>8e252f9c-029f-4628-9985-f1d4cb7060c4</t>
  </si>
  <si>
    <t>Rundhøj Allé 2E</t>
  </si>
  <si>
    <t>6859</t>
  </si>
  <si>
    <t>Runevej</t>
  </si>
  <si>
    <t>3bb40ee5-fa23-4f62-9306-01126b0f3771</t>
  </si>
  <si>
    <t>Runevej 2A</t>
  </si>
  <si>
    <t>6872</t>
  </si>
  <si>
    <t>Ryesgade</t>
  </si>
  <si>
    <t>0a3f50c3-ffec-32b8-e044-0003ba298018</t>
  </si>
  <si>
    <t>Ryesgade 26</t>
  </si>
  <si>
    <t>c7cee9e3-239c-44dd-bcd4-1add536cec2c</t>
  </si>
  <si>
    <t>Ryesgade 1</t>
  </si>
  <si>
    <t>b3ab8c04-514b-41ef-9b81-1715a0f4e9f7</t>
  </si>
  <si>
    <t>Ryesgade 9B 2 tv</t>
  </si>
  <si>
    <t>0a3f50c3-ffa3-32b8-e044-0003ba298018</t>
  </si>
  <si>
    <t>Ryesgade 1 1</t>
  </si>
  <si>
    <t>6886</t>
  </si>
  <si>
    <t>Rymarken</t>
  </si>
  <si>
    <t>8dfd3140-cd07-4c6f-8f81-6dc1c9d028f0</t>
  </si>
  <si>
    <t>Rymarken 4</t>
  </si>
  <si>
    <t>6892</t>
  </si>
  <si>
    <t>Rypevej</t>
  </si>
  <si>
    <t>0a3f50c4-014b-32b8-e044-0003ba298018</t>
  </si>
  <si>
    <t>Rypevej 4</t>
  </si>
  <si>
    <t>6948</t>
  </si>
  <si>
    <t>Røgelvej</t>
  </si>
  <si>
    <t>0a3f50c4-0447-32b8-e044-0003ba298018</t>
  </si>
  <si>
    <t>Røgelvej 15</t>
  </si>
  <si>
    <t>6954</t>
  </si>
  <si>
    <t>Rømøvænget</t>
  </si>
  <si>
    <t>0a3f50c4-047f-32b8-e044-0003ba298018</t>
  </si>
  <si>
    <t>Rømøvænget 34</t>
  </si>
  <si>
    <t>7005</t>
  </si>
  <si>
    <t>Rådhuspladsen</t>
  </si>
  <si>
    <t>9b9a6a18-ffb7-4ece-a7f1-5368812e4719</t>
  </si>
  <si>
    <t>Rådhuspladsen 2</t>
  </si>
  <si>
    <t>583cf9db-8b4d-453d-bfde-eb61828eb0aa</t>
  </si>
  <si>
    <t>Rådhuspladsen 3</t>
  </si>
  <si>
    <t>2b297357-a1cc-4ee6-ae62-06d5c5760d5b</t>
  </si>
  <si>
    <t>Rådhuspladsen 1 1</t>
  </si>
  <si>
    <t>0a3f50c4-05b4-32b8-e044-0003ba298018</t>
  </si>
  <si>
    <t>Rådhuspladsen 5 1</t>
  </si>
  <si>
    <t>7106</t>
  </si>
  <si>
    <t>140</t>
  </si>
  <si>
    <t>Saralyst Allé</t>
  </si>
  <si>
    <t>5b810f47-9647-4e0f-adaf-ac63dfdd48b9</t>
  </si>
  <si>
    <t>Saralyst Allé 140</t>
  </si>
  <si>
    <t>7166</t>
  </si>
  <si>
    <t>259</t>
  </si>
  <si>
    <t>Silkeborgvej</t>
  </si>
  <si>
    <t>c9d65371-8b10-41a3-92c4-9c0d1409b2aa</t>
  </si>
  <si>
    <t>Silkeborgvej 259</t>
  </si>
  <si>
    <t>268</t>
  </si>
  <si>
    <t>1a61e20e-7d76-4846-b960-6f3a0244722d</t>
  </si>
  <si>
    <t>Silkeborgvej 268</t>
  </si>
  <si>
    <t>502</t>
  </si>
  <si>
    <t>0a3f50c4-1794-32b8-e044-0003ba298018</t>
  </si>
  <si>
    <t>Silkeborgvej 502</t>
  </si>
  <si>
    <t>7184</t>
  </si>
  <si>
    <t>Sindalsvej</t>
  </si>
  <si>
    <t>0965f222-15a4-4385-bf86-9a95a0962d8d</t>
  </si>
  <si>
    <t>Sindalsvej 9</t>
  </si>
  <si>
    <t>7185</t>
  </si>
  <si>
    <t>Sintrupvej</t>
  </si>
  <si>
    <t>a0bd0610-1255-492f-8e0c-b63fe262edf3</t>
  </si>
  <si>
    <t>Sintrupvej 11A</t>
  </si>
  <si>
    <t>7195</t>
  </si>
  <si>
    <t>Sjællandsgade</t>
  </si>
  <si>
    <t>0a3f50c4-189f-32b8-e044-0003ba298018</t>
  </si>
  <si>
    <t>Sjællandsgade 16</t>
  </si>
  <si>
    <t>7215</t>
  </si>
  <si>
    <t>277</t>
  </si>
  <si>
    <t>Skanderborgvej</t>
  </si>
  <si>
    <t>e450880c-fdb9-4249-95b2-07398cbb76c2</t>
  </si>
  <si>
    <t>Skanderborgvej 277 1</t>
  </si>
  <si>
    <t>156</t>
  </si>
  <si>
    <t>f8b03a7f-2ade-4759-ab9b-bf9bb72842de</t>
  </si>
  <si>
    <t>Skanderborgvej 156</t>
  </si>
  <si>
    <t>22dd8457-a67b-413f-a7a3-79a5fd91e093</t>
  </si>
  <si>
    <t>Skanderborgvej 168</t>
  </si>
  <si>
    <t>7237</t>
  </si>
  <si>
    <t>154</t>
  </si>
  <si>
    <t>Skejbyparken</t>
  </si>
  <si>
    <t>6a0aaf92-9699-4b56-98ad-a47fb49e99e7</t>
  </si>
  <si>
    <t>Skejbyparken 154</t>
  </si>
  <si>
    <t>0fb2576a-8b4e-4940-bd9b-1aacd3d55f19</t>
  </si>
  <si>
    <t>Skejbyparken 1</t>
  </si>
  <si>
    <t>7233</t>
  </si>
  <si>
    <t>5A</t>
  </si>
  <si>
    <t>Skelagervej</t>
  </si>
  <si>
    <t>27557ffa-1fa2-49ba-b2be-3bca7f885e56</t>
  </si>
  <si>
    <t>Skelagervej 5A 1</t>
  </si>
  <si>
    <t>201b12f6-ae87-4715-86c4-bdab16f9fdb4</t>
  </si>
  <si>
    <t>Skelagervej 49</t>
  </si>
  <si>
    <t>7265</t>
  </si>
  <si>
    <t>Skjoldhøjvej</t>
  </si>
  <si>
    <t>9396e9b3-4045-4d3d-9d3d-4136b5e4b099</t>
  </si>
  <si>
    <t>Skjoldhøjvej 15</t>
  </si>
  <si>
    <t>7280</t>
  </si>
  <si>
    <t>Skolebakken</t>
  </si>
  <si>
    <t>0a3f50c4-29ea-32b8-e044-0003ba298018</t>
  </si>
  <si>
    <t>Skolebakken 11 kl tv</t>
  </si>
  <si>
    <t>7288</t>
  </si>
  <si>
    <t>Skolegade</t>
  </si>
  <si>
    <t>399a350f-17c8-4bf2-8cf6-768a2a27dca3</t>
  </si>
  <si>
    <t>Skolegade 5</t>
  </si>
  <si>
    <t>9b21cfca-dce7-4c7c-a4cb-90236fa7244c</t>
  </si>
  <si>
    <t>Skolegade 9</t>
  </si>
  <si>
    <t>7292</t>
  </si>
  <si>
    <t>Skolegyde</t>
  </si>
  <si>
    <t>0c1a73d6-99f0-4bfc-881b-2734af55ab3a</t>
  </si>
  <si>
    <t>Skolegyde 1</t>
  </si>
  <si>
    <t>7300</t>
  </si>
  <si>
    <t>155</t>
  </si>
  <si>
    <t>Skoleparken</t>
  </si>
  <si>
    <t>0a3f50c4-2b1f-32b8-e044-0003ba298018</t>
  </si>
  <si>
    <t>Skoleparken 155</t>
  </si>
  <si>
    <t>7328</t>
  </si>
  <si>
    <t>Skovbakkevej</t>
  </si>
  <si>
    <t>0a3f50c4-2c95-32b8-e044-0003ba298018</t>
  </si>
  <si>
    <t>Skovbakkevej 51</t>
  </si>
  <si>
    <t>7332</t>
  </si>
  <si>
    <t>Skovbjergvej</t>
  </si>
  <si>
    <t>0a3f50c4-2c9f-32b8-e044-0003ba298018</t>
  </si>
  <si>
    <t>Skovbjergvej 3</t>
  </si>
  <si>
    <t>7356</t>
  </si>
  <si>
    <t>Skovgaardsgade</t>
  </si>
  <si>
    <t>25f7b490-0032-4a83-8688-bfff62dbed3a</t>
  </si>
  <si>
    <t>Skovgaardsgade 2C</t>
  </si>
  <si>
    <t>34aa5961-d883-4d71-babd-99f226f121f8</t>
  </si>
  <si>
    <t>Skovgaardsgade 5C</t>
  </si>
  <si>
    <t>3A</t>
  </si>
  <si>
    <t>3ee9ef22-c676-4f48-80df-aee9ed726cef</t>
  </si>
  <si>
    <t>Skovgaardsgade 3A</t>
  </si>
  <si>
    <t>3E</t>
  </si>
  <si>
    <t>03cdc3f3-ecf7-4e8a-9a88-f03ac006a37a</t>
  </si>
  <si>
    <t>Skovgaardsgade 3E</t>
  </si>
  <si>
    <t>3F</t>
  </si>
  <si>
    <t>4f4523f7-9714-46a5-a35c-bef6f7219c37</t>
  </si>
  <si>
    <t>Skovgaardsgade 3F</t>
  </si>
  <si>
    <t>4f1f1401-5849-4643-b7b6-a456f8d09aae</t>
  </si>
  <si>
    <t>Skovgaardsgade 3B</t>
  </si>
  <si>
    <t>7385</t>
  </si>
  <si>
    <t>Skovridervej</t>
  </si>
  <si>
    <t>deb9bed6-bee0-43a7-ad38-861891f8db9f</t>
  </si>
  <si>
    <t>Skovridervej 20</t>
  </si>
  <si>
    <t>7413</t>
  </si>
  <si>
    <t>Skt. Anna Gade</t>
  </si>
  <si>
    <t>41b9dac7-6164-40f0-8f7b-3909bfef01a4</t>
  </si>
  <si>
    <t>Skt. Anna Gade 34</t>
  </si>
  <si>
    <t>7421</t>
  </si>
  <si>
    <t>Skt. Clemens Torv</t>
  </si>
  <si>
    <t>0a3f50c4-3795-32b8-e044-0003ba298018</t>
  </si>
  <si>
    <t>Skt. Clemens Torv 17 1 th</t>
  </si>
  <si>
    <t>444fc0b3-7632-4d1b-8781-25970ad1c9aa</t>
  </si>
  <si>
    <t>Skt. Clemens Torv 17</t>
  </si>
  <si>
    <t>7425</t>
  </si>
  <si>
    <t>Skt. Johannes Allé</t>
  </si>
  <si>
    <t>0a3f50c4-37a0-32b8-e044-0003ba298018</t>
  </si>
  <si>
    <t>Skt. Johannes Allé 4</t>
  </si>
  <si>
    <t>d79c7f90-3be6-4e94-90fb-cf460fb58cdf</t>
  </si>
  <si>
    <t>Skt. Johannes Allé 1</t>
  </si>
  <si>
    <t>7433</t>
  </si>
  <si>
    <t>Skt. Knuds Torv</t>
  </si>
  <si>
    <t>45f29248-aa8c-2b68-e044-0003ba298018</t>
  </si>
  <si>
    <t>Skt. Knuds Torv 3 2</t>
  </si>
  <si>
    <t>7437</t>
  </si>
  <si>
    <t>Skt. Lucas Kirkeplads</t>
  </si>
  <si>
    <t>716739f5-b11b-4e4e-811b-baa4dfcd62a0</t>
  </si>
  <si>
    <t>Skt. Lucas Kirkeplads 1</t>
  </si>
  <si>
    <t>7441</t>
  </si>
  <si>
    <t>Skt. Marcus Kirkeplads</t>
  </si>
  <si>
    <t>edec7df4-d41c-42a0-bdb4-b10a51057424</t>
  </si>
  <si>
    <t>Skt. Marcus Kirkeplads 1</t>
  </si>
  <si>
    <t>7453</t>
  </si>
  <si>
    <t>Skt. Pauls Gade</t>
  </si>
  <si>
    <t>0a3f50c4-3850-32b8-e044-0003ba298018</t>
  </si>
  <si>
    <t>Skt. Pauls Gade 4 2 tv</t>
  </si>
  <si>
    <t>822a0a5d-545a-4df5-b722-b5db6e020427</t>
  </si>
  <si>
    <t>Skt. Pauls Gade 11A</t>
  </si>
  <si>
    <t>11C</t>
  </si>
  <si>
    <t>0a3f50c4-388c-32b8-e044-0003ba298018</t>
  </si>
  <si>
    <t>Skt. Pauls Gade 11C 3</t>
  </si>
  <si>
    <t>7457</t>
  </si>
  <si>
    <t>Skt. Pauls Kirkeplads</t>
  </si>
  <si>
    <t>1623d7c5-c9b3-4fe5-8a34-65f86a0228de</t>
  </si>
  <si>
    <t>Skt. Pauls Kirkeplads 2</t>
  </si>
  <si>
    <t>f9408400-f6c1-4467-9503-9e592c644ce4</t>
  </si>
  <si>
    <t>Skt. Pauls Kirkeplads 1</t>
  </si>
  <si>
    <t>7458</t>
  </si>
  <si>
    <t>Skærgårdsparken</t>
  </si>
  <si>
    <t>0a3f50c4-3a2d-32b8-e044-0003ba298018</t>
  </si>
  <si>
    <t>Skærgårdsparken 34</t>
  </si>
  <si>
    <t>7469</t>
  </si>
  <si>
    <t>14A</t>
  </si>
  <si>
    <t>Skæring Hedevej</t>
  </si>
  <si>
    <t>10ec956b-821d-4c0e-a3d5-1935a5c13306</t>
  </si>
  <si>
    <t>Skæring Hedevej 14A</t>
  </si>
  <si>
    <t>7473</t>
  </si>
  <si>
    <t>Skæring Kirkevej</t>
  </si>
  <si>
    <t>3a0cbeb2-dddd-435d-9f58-c2c165e51235</t>
  </si>
  <si>
    <t>Skæring Kirkevej 1</t>
  </si>
  <si>
    <t>7478</t>
  </si>
  <si>
    <t>Skæring Strandvej</t>
  </si>
  <si>
    <t>ed85a386-4e12-496b-b678-3b024ff39cd1</t>
  </si>
  <si>
    <t>Skæring Strandvej 3</t>
  </si>
  <si>
    <t>7482</t>
  </si>
  <si>
    <t>Skæringvej</t>
  </si>
  <si>
    <t>5221834c-1e9f-4678-818f-4224228c7698</t>
  </si>
  <si>
    <t>Skæringvej 94 st 4</t>
  </si>
  <si>
    <t>7500</t>
  </si>
  <si>
    <t>103</t>
  </si>
  <si>
    <t>Skårupgårdvej</t>
  </si>
  <si>
    <t>0a3f50c4-3f6d-32b8-e044-0003ba298018</t>
  </si>
  <si>
    <t>Skårupgårdvej 103</t>
  </si>
  <si>
    <t>7510</t>
  </si>
  <si>
    <t>Slet Møllevej</t>
  </si>
  <si>
    <t>f76b7333-b111-42fb-ac54-e68b01c73a88</t>
  </si>
  <si>
    <t>Slet Møllevej 12</t>
  </si>
  <si>
    <t>7546</t>
  </si>
  <si>
    <t>14</t>
  </si>
  <si>
    <t>Smedebakken</t>
  </si>
  <si>
    <t>0a3f50c4-40c4-32b8-e044-0003ba298018</t>
  </si>
  <si>
    <t>Smedebakken 14</t>
  </si>
  <si>
    <t>8bece042-44c9-4b40-879a-bc4934f89a15</t>
  </si>
  <si>
    <t>Smedebakken 16</t>
  </si>
  <si>
    <t>7603</t>
  </si>
  <si>
    <t>Snogebæksvej</t>
  </si>
  <si>
    <t>216e028b-9ca7-4181-b807-1c1df51d2d14</t>
  </si>
  <si>
    <t>Snogebæksvej 47</t>
  </si>
  <si>
    <t>7621</t>
  </si>
  <si>
    <t>Sofienlystvej</t>
  </si>
  <si>
    <t>dc1fb1b2-85df-4d1a-af9e-ea56dd3d3afb</t>
  </si>
  <si>
    <t>Sofienlystvej 1</t>
  </si>
  <si>
    <t>7639</t>
  </si>
  <si>
    <t>Solbakken</t>
  </si>
  <si>
    <t>0a3f50c4-4524-32b8-e044-0003ba298018</t>
  </si>
  <si>
    <t>Solbakken 39</t>
  </si>
  <si>
    <t>e327521e-8f2f-4016-81bc-a797fbf76976</t>
  </si>
  <si>
    <t>Solbakken 2</t>
  </si>
  <si>
    <t>7725</t>
  </si>
  <si>
    <t>Sommervej</t>
  </si>
  <si>
    <t>2146f9e1-4c74-4aff-8f24-daa5121510aa</t>
  </si>
  <si>
    <t>Sommervej 10</t>
  </si>
  <si>
    <t>31F</t>
  </si>
  <si>
    <t>546b5a65-dacb-4b59-96c5-2fa42dfb56a0</t>
  </si>
  <si>
    <t>Sommervej 31F</t>
  </si>
  <si>
    <t>13c10cf6-0b4f-4bea-8053-4d45036635c5</t>
  </si>
  <si>
    <t>Sommervej 5</t>
  </si>
  <si>
    <t>7770</t>
  </si>
  <si>
    <t>Spobjergvej</t>
  </si>
  <si>
    <t>e78aa444-8dc8-4a3d-bc70-477fcabfd4bc</t>
  </si>
  <si>
    <t>Spobjergvej 9</t>
  </si>
  <si>
    <t>7801</t>
  </si>
  <si>
    <t>70</t>
  </si>
  <si>
    <t>Stadion Allé</t>
  </si>
  <si>
    <t>3a89a6f5-f3a9-4900-8ca9-d2265b26f70e</t>
  </si>
  <si>
    <t>Stadion Allé 70</t>
  </si>
  <si>
    <t>7817</t>
  </si>
  <si>
    <t>122</t>
  </si>
  <si>
    <t>Starupvej</t>
  </si>
  <si>
    <t>e0768471-84ac-4899-8e9b-86addf1ed864</t>
  </si>
  <si>
    <t>Starupvej 122</t>
  </si>
  <si>
    <t>7836</t>
  </si>
  <si>
    <t>Stationsvangen</t>
  </si>
  <si>
    <t>87e87018-448e-488b-b393-adab5fbcdced</t>
  </si>
  <si>
    <t>Stationsvangen 70</t>
  </si>
  <si>
    <t>7912</t>
  </si>
  <si>
    <t>Stenrosevej</t>
  </si>
  <si>
    <t>0a3f50c4-5a5f-32b8-e044-0003ba298018</t>
  </si>
  <si>
    <t>Stenrosevej 20</t>
  </si>
  <si>
    <t>7942</t>
  </si>
  <si>
    <t>Stillingvej</t>
  </si>
  <si>
    <t>374f945f-cd53-40d3-aeb6-abeea6df29a3</t>
  </si>
  <si>
    <t>Stillingvej 74</t>
  </si>
  <si>
    <t>7962</t>
  </si>
  <si>
    <t>Store Torv</t>
  </si>
  <si>
    <t>0a3f50c4-5c94-32b8-e044-0003ba298018</t>
  </si>
  <si>
    <t>Store Torv 7 3</t>
  </si>
  <si>
    <t>e195645e-f4d4-443c-9a0d-96b551626bf6</t>
  </si>
  <si>
    <t>Store Torv 15</t>
  </si>
  <si>
    <t>ec225971-e070-478d-863e-6cc56cecf80d</t>
  </si>
  <si>
    <t>Store Torv 16</t>
  </si>
  <si>
    <t>2c610600-7412-4a42-a5c9-577e9a0b6f5f</t>
  </si>
  <si>
    <t>Store Torv 5 1</t>
  </si>
  <si>
    <t>9966f938-3846-4221-a5ed-567a11fa878d</t>
  </si>
  <si>
    <t>Store Torv 6</t>
  </si>
  <si>
    <t>7983</t>
  </si>
  <si>
    <t>Storskovvej</t>
  </si>
  <si>
    <t>0a3f50c4-5d16-32b8-e044-0003ba298018</t>
  </si>
  <si>
    <t>Storskovvej 27</t>
  </si>
  <si>
    <t>8051</t>
  </si>
  <si>
    <t>82</t>
  </si>
  <si>
    <t>Strandvangsvej</t>
  </si>
  <si>
    <t>0a3f50c4-6007-32b8-e044-0003ba298018</t>
  </si>
  <si>
    <t>Strandvangsvej 82</t>
  </si>
  <si>
    <t>77</t>
  </si>
  <si>
    <t>0a3f50c4-6004-32b8-e044-0003ba298018</t>
  </si>
  <si>
    <t>Strandvangsvej 77</t>
  </si>
  <si>
    <t>8055</t>
  </si>
  <si>
    <t>Strandvejen</t>
  </si>
  <si>
    <t>0a3f50c4-60b9-32b8-e044-0003ba298018</t>
  </si>
  <si>
    <t>Strandvejen 102</t>
  </si>
  <si>
    <t>96</t>
  </si>
  <si>
    <t>265444b1-aad5-4829-a7b8-0223072973e3</t>
  </si>
  <si>
    <t>Strandvejen 96</t>
  </si>
  <si>
    <t>8189</t>
  </si>
  <si>
    <t>Søftenvej</t>
  </si>
  <si>
    <t>0a3f50c4-6427-32b8-e044-0003ba298018</t>
  </si>
  <si>
    <t>Søftenvej 2</t>
  </si>
  <si>
    <t>8209</t>
  </si>
  <si>
    <t>Søholmvej</t>
  </si>
  <si>
    <t>0f5dd1e6-005f-44e4-b25c-158b1f2d102b</t>
  </si>
  <si>
    <t>Søholmvej 13</t>
  </si>
  <si>
    <t>8221</t>
  </si>
  <si>
    <t>Sønder Allé</t>
  </si>
  <si>
    <t>0a3f50c4-6715-32b8-e044-0003ba298018</t>
  </si>
  <si>
    <t>Sønder Allé 10 1 tv</t>
  </si>
  <si>
    <t>0a3f50c4-6770-32b8-e044-0003ba298018</t>
  </si>
  <si>
    <t>Sønder Allé 26 st</t>
  </si>
  <si>
    <t>b5023ce5-ea6a-46ea-8c19-b7a17779b5b3</t>
  </si>
  <si>
    <t>Sønder Allé 9 1</t>
  </si>
  <si>
    <t>793725d7-267c-4870-aea0-1184993ead11</t>
  </si>
  <si>
    <t>Sønder Allé 33</t>
  </si>
  <si>
    <t>8233</t>
  </si>
  <si>
    <t>Søndergade</t>
  </si>
  <si>
    <t>0a3f50c4-6871-32b8-e044-0003ba298018</t>
  </si>
  <si>
    <t>Søndergade 74 5</t>
  </si>
  <si>
    <t>mf</t>
  </si>
  <si>
    <t>0a3f50c4-6810-32b8-e044-0003ba298018</t>
  </si>
  <si>
    <t>Søndergade 4 2 mf</t>
  </si>
  <si>
    <t>8235</t>
  </si>
  <si>
    <t>Sønderhøj</t>
  </si>
  <si>
    <t>0a3f50c4-6880-32b8-e044-0003ba298018</t>
  </si>
  <si>
    <t>Sønderhøj 16 st</t>
  </si>
  <si>
    <t>dcd1fd0f-11e7-4d17-813d-91c0b5a19fe8</t>
  </si>
  <si>
    <t>Sønderhøj 28</t>
  </si>
  <si>
    <t>b5573146-6da4-4f10-b6b8-1cdc44316552</t>
  </si>
  <si>
    <t>Sønderhøj 30</t>
  </si>
  <si>
    <t>8253</t>
  </si>
  <si>
    <t>Søndervangen</t>
  </si>
  <si>
    <t>0a3f50c4-6b98-32b8-e044-0003ba298018</t>
  </si>
  <si>
    <t>Søndervangen 92</t>
  </si>
  <si>
    <t>95</t>
  </si>
  <si>
    <t>0a3f50c4-6bb1-32b8-e044-0003ba298018</t>
  </si>
  <si>
    <t>Søndervangen 95</t>
  </si>
  <si>
    <t>8269</t>
  </si>
  <si>
    <t>65</t>
  </si>
  <si>
    <t>Søndre Ringgade</t>
  </si>
  <si>
    <t>0a3f50c4-6e32-32b8-e044-0003ba298018</t>
  </si>
  <si>
    <t>Søndre Ringgade 65 3 th</t>
  </si>
  <si>
    <t>0a3f50c4-6d29-32b8-e044-0003ba298018</t>
  </si>
  <si>
    <t>Søndre Ringgade 35 3 tv</t>
  </si>
  <si>
    <t>8282</t>
  </si>
  <si>
    <t>Søren Frichs Vej</t>
  </si>
  <si>
    <t>0a3f50c4-6ecb-32b8-e044-0003ba298018</t>
  </si>
  <si>
    <t>Søren Frichs Vej 25</t>
  </si>
  <si>
    <t>38K</t>
  </si>
  <si>
    <t>46df85b3-9aeb-4338-8a73-bc49b615710d</t>
  </si>
  <si>
    <t>Søren Frichs Vej 38K</t>
  </si>
  <si>
    <t>36A</t>
  </si>
  <si>
    <t>e97eaf07-2000-4286-84a7-ee32a10b678b</t>
  </si>
  <si>
    <t>Søren Frichs Vej 36A</t>
  </si>
  <si>
    <t>8290</t>
  </si>
  <si>
    <t>25A</t>
  </si>
  <si>
    <t>Søren Nymarks Vej</t>
  </si>
  <si>
    <t>cf26cd20-40e4-4ee0-97c4-29303a0aeac3</t>
  </si>
  <si>
    <t>Søren Nymarks Vej 25A</t>
  </si>
  <si>
    <t>1bffcbb2-d1ab-4640-affd-dbfa96470d08</t>
  </si>
  <si>
    <t>Søren Nymarks Vej 15</t>
  </si>
  <si>
    <t>8360</t>
  </si>
  <si>
    <t>Tangen</t>
  </si>
  <si>
    <t>e7eed00c-ce87-4e30-8ed6-ed82610d7799</t>
  </si>
  <si>
    <t>Tangen 9</t>
  </si>
  <si>
    <t>8415</t>
  </si>
  <si>
    <t>Testrupvej</t>
  </si>
  <si>
    <t>0a3f50c4-748c-32b8-e044-0003ba298018</t>
  </si>
  <si>
    <t>Testrupvej 110</t>
  </si>
  <si>
    <t>8425</t>
  </si>
  <si>
    <t>Thomas Jensens Allé</t>
  </si>
  <si>
    <t>8a6a4a75-7786-42eb-9667-83a736ffbc26</t>
  </si>
  <si>
    <t>Thomas Jensens Allé 2</t>
  </si>
  <si>
    <t>0011</t>
  </si>
  <si>
    <t>Thomas Koppels Gade</t>
  </si>
  <si>
    <t>5b43a4c3-8186-44e5-9677-595f9edc0da8</t>
  </si>
  <si>
    <t>Thomas Koppels Gade 16 5 th</t>
  </si>
  <si>
    <t>2175ad24-c36d-4ca8-b3e2-7c38cd7c9b6d</t>
  </si>
  <si>
    <t>Thomas Koppels Gade 30 1</t>
  </si>
  <si>
    <t>141</t>
  </si>
  <si>
    <t>464bbfda-d714-479c-b23b-68aa9dadbffc</t>
  </si>
  <si>
    <t>Thomas Koppels Gade 141</t>
  </si>
  <si>
    <t>8455</t>
  </si>
  <si>
    <t>Thorvaldsensgade</t>
  </si>
  <si>
    <t>9d93a774-bfb9-451d-9932-6947f71e1033</t>
  </si>
  <si>
    <t>Thorvaldsensgade 17</t>
  </si>
  <si>
    <t>e1b78ccd-565a-400f-89be-d185145b00cf</t>
  </si>
  <si>
    <t>Thorvaldsensgade 34</t>
  </si>
  <si>
    <t>8475</t>
  </si>
  <si>
    <t>Thyrasgade</t>
  </si>
  <si>
    <t>0a3f50c4-778d-32b8-e044-0003ba298018</t>
  </si>
  <si>
    <t>Thyrasgade 4</t>
  </si>
  <si>
    <t>8488</t>
  </si>
  <si>
    <t>13A</t>
  </si>
  <si>
    <t>Tilst Skolevej</t>
  </si>
  <si>
    <t>04be90c1-cb9b-4c84-8c3a-8108b4144157</t>
  </si>
  <si>
    <t>Tilst Skolevej 13A</t>
  </si>
  <si>
    <t>8518</t>
  </si>
  <si>
    <t>Tingskovparken</t>
  </si>
  <si>
    <t>e3f0c21a-1692-473f-a499-172d8157b182</t>
  </si>
  <si>
    <t>Tingskovparken 19</t>
  </si>
  <si>
    <t>8532</t>
  </si>
  <si>
    <t>2B</t>
  </si>
  <si>
    <t>Tingvej</t>
  </si>
  <si>
    <t>0a3f50c4-7a14-32b8-e044-0003ba298018</t>
  </si>
  <si>
    <t>Tingvej 2B 2</t>
  </si>
  <si>
    <t>8552</t>
  </si>
  <si>
    <t>Tjelevej</t>
  </si>
  <si>
    <t>0a3f50c4-7c70-32b8-e044-0003ba298018</t>
  </si>
  <si>
    <t>Tjelevej 24 1 tv</t>
  </si>
  <si>
    <t>Tjelevej </t>
  </si>
  <si>
    <t>0a3f50c4-7c00-32b8-e044-0003ba298018</t>
  </si>
  <si>
    <t>8611</t>
  </si>
  <si>
    <t>Tofteledet</t>
  </si>
  <si>
    <t>3cf60e34-09b3-4fbf-b5ae-96faa41df0df</t>
  </si>
  <si>
    <t>Tofteledet 12</t>
  </si>
  <si>
    <t>8653</t>
  </si>
  <si>
    <t>Tomsagervej</t>
  </si>
  <si>
    <t>6d1b2f07-3b4b-4011-b49c-9dc47dcf26af</t>
  </si>
  <si>
    <t>Tomsagervej 25</t>
  </si>
  <si>
    <t>8665</t>
  </si>
  <si>
    <t>Tordenskjoldsgade</t>
  </si>
  <si>
    <t>3fceeaac-3839-4cc0-8329-6629b212e36a</t>
  </si>
  <si>
    <t>Tordenskjoldsgade 22</t>
  </si>
  <si>
    <t>8683</t>
  </si>
  <si>
    <t>Torpevænget</t>
  </si>
  <si>
    <t>9e012ba6-bff1-4a88-b49f-1af8013be11e</t>
  </si>
  <si>
    <t>Torpevænget 1</t>
  </si>
  <si>
    <t>8742</t>
  </si>
  <si>
    <t>Tranekærparken</t>
  </si>
  <si>
    <t>2b73cd89-96e4-4208-9f12-071665ecb4fb</t>
  </si>
  <si>
    <t>Tranekærparken 1</t>
  </si>
  <si>
    <t>8746</t>
  </si>
  <si>
    <t>Tranekærvej</t>
  </si>
  <si>
    <t>d615878d-0225-4bd7-8c2e-89d2f0c20ff7</t>
  </si>
  <si>
    <t>Tranekærvej 70</t>
  </si>
  <si>
    <t>8750</t>
  </si>
  <si>
    <t>Tranevej</t>
  </si>
  <si>
    <t>0a3f50c4-899b-32b8-e044-0003ba298018</t>
  </si>
  <si>
    <t>Tranevej 4</t>
  </si>
  <si>
    <t>8762</t>
  </si>
  <si>
    <t>30B</t>
  </si>
  <si>
    <t>Tretommervej</t>
  </si>
  <si>
    <t>0a3f50c4-8bad-32b8-e044-0003ba298018</t>
  </si>
  <si>
    <t>Tretommervej 30B</t>
  </si>
  <si>
    <t>33A</t>
  </si>
  <si>
    <t>0a3f50c4-8baf-32b8-e044-0003ba298018</t>
  </si>
  <si>
    <t>Tretommervej 33A</t>
  </si>
  <si>
    <t>8847</t>
  </si>
  <si>
    <t>Tværgade</t>
  </si>
  <si>
    <t>beed5828-2fe3-44f3-8793-61bf13717071</t>
  </si>
  <si>
    <t>Tværgade 5</t>
  </si>
  <si>
    <t>8892</t>
  </si>
  <si>
    <t>Tåstumvænget</t>
  </si>
  <si>
    <t>f62cd68f-2f9e-478b-9f7d-85c875bc4feb</t>
  </si>
  <si>
    <t>Tåstumvænget 8</t>
  </si>
  <si>
    <t>8956</t>
  </si>
  <si>
    <t>Valbyvej</t>
  </si>
  <si>
    <t>0a3f50c4-98ff-32b8-e044-0003ba298018</t>
  </si>
  <si>
    <t>Valbyvej 9</t>
  </si>
  <si>
    <t>8964</t>
  </si>
  <si>
    <t>1H</t>
  </si>
  <si>
    <t>Valdemarsgade</t>
  </si>
  <si>
    <t>8c721da5-3354-496a-b208-0c10130b9117</t>
  </si>
  <si>
    <t>Valdemarsgade 1H</t>
  </si>
  <si>
    <t>e64ba954-1c57-483a-8695-2f2c805de503</t>
  </si>
  <si>
    <t>Valdemarsgade 1E st 1</t>
  </si>
  <si>
    <t>7a25d480-6225-4ac3-b4ac-838351d3f9db</t>
  </si>
  <si>
    <t>Valdemarsgade 1</t>
  </si>
  <si>
    <t>1D</t>
  </si>
  <si>
    <t>4d265395-3f10-42bf-9615-af9403a38039</t>
  </si>
  <si>
    <t>Valdemarsgade 1D st th</t>
  </si>
  <si>
    <t>1G</t>
  </si>
  <si>
    <t>47911de1-74db-4b25-b13d-b6435e3c4208</t>
  </si>
  <si>
    <t>Valdemarsgade 1G 1 tv</t>
  </si>
  <si>
    <t>eb7a932e-6e11-4f87-9fcb-772801c1de3a</t>
  </si>
  <si>
    <t>Valdemarsgade 32</t>
  </si>
  <si>
    <t>8978</t>
  </si>
  <si>
    <t>Vandvejen</t>
  </si>
  <si>
    <t>6524a079-23ed-404b-961a-3b99f64cf789</t>
  </si>
  <si>
    <t>Vandvejen 7</t>
  </si>
  <si>
    <t>8993</t>
  </si>
  <si>
    <t>Vangsbovej</t>
  </si>
  <si>
    <t>3a257491-ce19-405e-b24f-88449c772273</t>
  </si>
  <si>
    <t>Vangsbovej 1</t>
  </si>
  <si>
    <t>9013</t>
  </si>
  <si>
    <t>Ved Lunden</t>
  </si>
  <si>
    <t>f2c49cfa-0d45-4a20-ba5d-f3a3f34557f9</t>
  </si>
  <si>
    <t>Ved Lunden 9 st</t>
  </si>
  <si>
    <t>9033</t>
  </si>
  <si>
    <t>Vejlbjergvej</t>
  </si>
  <si>
    <t>0a3f50c4-9a46-32b8-e044-0003ba298018</t>
  </si>
  <si>
    <t>Vejlbjergvej 8A</t>
  </si>
  <si>
    <t>9039</t>
  </si>
  <si>
    <t>Vejlby Centervej</t>
  </si>
  <si>
    <t>37886b82-59fd-4db3-b8fb-420e2c804b0e</t>
  </si>
  <si>
    <t>Vejlby Centervej 25</t>
  </si>
  <si>
    <t>69d9f9ca-6538-400a-862a-6ab5c4c8575d</t>
  </si>
  <si>
    <t>Vejlby Centervej 46 1 th</t>
  </si>
  <si>
    <t>0a3f50c4-9ad7-32b8-e044-0003ba298018</t>
  </si>
  <si>
    <t>Vejlby Centervej 53</t>
  </si>
  <si>
    <t>9041</t>
  </si>
  <si>
    <t>Vejlby Ringvej</t>
  </si>
  <si>
    <t>acc28009-2998-4058-b5ec-e9fa51af9bae</t>
  </si>
  <si>
    <t>Vejlby Ringvej 36</t>
  </si>
  <si>
    <t>9085</t>
  </si>
  <si>
    <t>8C</t>
  </si>
  <si>
    <t>Vester Allé</t>
  </si>
  <si>
    <t>d043a200-ec03-4dd2-9300-5005646b9192</t>
  </si>
  <si>
    <t>Vester Allé 8C</t>
  </si>
  <si>
    <t>c45649bf-b7b3-4e41-9c9f-3c30cde7b818</t>
  </si>
  <si>
    <t>Vester Allé 3</t>
  </si>
  <si>
    <t>989e426c-ba53-4864-bb58-75730ef0c7da</t>
  </si>
  <si>
    <t>Vester Allé 15</t>
  </si>
  <si>
    <t>9098</t>
  </si>
  <si>
    <t>Vesterbro Torv</t>
  </si>
  <si>
    <t>36debb90-477f-44ff-a813-cfc8e0a2f7bc</t>
  </si>
  <si>
    <t>Vesterbro Torv 3 2 th</t>
  </si>
  <si>
    <t>9102</t>
  </si>
  <si>
    <t>Vesterbrogade</t>
  </si>
  <si>
    <t>0a3f50c4-a021-32b8-e044-0003ba298018</t>
  </si>
  <si>
    <t>Vesterbrogade 31 3 th</t>
  </si>
  <si>
    <t>9110</t>
  </si>
  <si>
    <t>58V</t>
  </si>
  <si>
    <t>Vestergade</t>
  </si>
  <si>
    <t>0613b615-e287-4f85-a12a-625c5d15b502</t>
  </si>
  <si>
    <t>Vestergade 58V 1</t>
  </si>
  <si>
    <t>e3f4db75-091c-4430-81c2-2fa3dcb99bd7</t>
  </si>
  <si>
    <t>Vestergade 48</t>
  </si>
  <si>
    <t>69b99e9c-f0b4-4ec8-9356-35fbf6ca10c9</t>
  </si>
  <si>
    <t>Vestergade 29</t>
  </si>
  <si>
    <t>9114</t>
  </si>
  <si>
    <t>Vestergårdsvej</t>
  </si>
  <si>
    <t>a619e796-3f77-4e5b-8138-9f9b8f40e527</t>
  </si>
  <si>
    <t>Vestergårdsvej 15</t>
  </si>
  <si>
    <t>9130</t>
  </si>
  <si>
    <t>Vestervang</t>
  </si>
  <si>
    <t>0a3f50c4-a5ab-32b8-e044-0003ba298018</t>
  </si>
  <si>
    <t>Vestervang 24 6 mf</t>
  </si>
  <si>
    <t>9c2ed332-5a0d-4c56-839a-7f8299d54ecf</t>
  </si>
  <si>
    <t>Vestervang 39</t>
  </si>
  <si>
    <t>9150</t>
  </si>
  <si>
    <t>Vestre Kongevej</t>
  </si>
  <si>
    <t>0a3f50c4-a7fd-32b8-e044-0003ba298018</t>
  </si>
  <si>
    <t>Vestre Kongevej 10A</t>
  </si>
  <si>
    <t>9158</t>
  </si>
  <si>
    <t>Vestre Ringgade</t>
  </si>
  <si>
    <t>fcf08360-17a4-44e3-97b0-c2d305bdd74b</t>
  </si>
  <si>
    <t>Vestre Ringgade 27</t>
  </si>
  <si>
    <t>61</t>
  </si>
  <si>
    <t>ebf7faf2-9c11-4a6e-a4f1-ebcebc739c05</t>
  </si>
  <si>
    <t>Vestre Ringgade 61</t>
  </si>
  <si>
    <t>0a3f50c4-a887-32b8-e044-0003ba298018</t>
  </si>
  <si>
    <t>Vestre Ringgade 52 2 mf</t>
  </si>
  <si>
    <t>9174</t>
  </si>
  <si>
    <t>Vestre Strandallé</t>
  </si>
  <si>
    <t>0a3f50c4-abff-32b8-e044-0003ba298018</t>
  </si>
  <si>
    <t>Vestre Strandallé 56</t>
  </si>
  <si>
    <t>170</t>
  </si>
  <si>
    <t>b553c13f-a265-4bd8-b615-3edd824be64c</t>
  </si>
  <si>
    <t>Vestre Strandallé 170</t>
  </si>
  <si>
    <t>9199</t>
  </si>
  <si>
    <t>Viborgvej</t>
  </si>
  <si>
    <t>0a3f50c4-acb6-32b8-e044-0003ba298018</t>
  </si>
  <si>
    <t>Viborgvej 2</t>
  </si>
  <si>
    <t>158</t>
  </si>
  <si>
    <t>0a3f50c4-ae55-32b8-e044-0003ba298018</t>
  </si>
  <si>
    <t>Viborgvej 158</t>
  </si>
  <si>
    <t>173</t>
  </si>
  <si>
    <t>cd23f930-16aa-41c1-868e-52fb4e51f2d1</t>
  </si>
  <si>
    <t>Viborgvej 173</t>
  </si>
  <si>
    <t>9227</t>
  </si>
  <si>
    <t>Viby Ringvej</t>
  </si>
  <si>
    <t>5d549b44-bef2-48c3-8ec9-dd8fae4bd071</t>
  </si>
  <si>
    <t>Viby Ringvej 2B 4</t>
  </si>
  <si>
    <t>9fbd3d65-7325-4b52-aeae-72e91af918b6</t>
  </si>
  <si>
    <t>Viby Ringvej 10</t>
  </si>
  <si>
    <t>6dbf26c7-11a0-48fe-98b3-ae36ac5317cf</t>
  </si>
  <si>
    <t>Viby Ringvej 11 1 th</t>
  </si>
  <si>
    <t>Overskud efter sletning af 15-årige:</t>
  </si>
  <si>
    <t>035</t>
  </si>
  <si>
    <t xml:space="preserve">Klamsagervej 35 1 </t>
  </si>
  <si>
    <t>002</t>
  </si>
  <si>
    <t xml:space="preserve">Lille Elstedvej 2  </t>
  </si>
  <si>
    <t xml:space="preserve">Europaplads 2 7 </t>
  </si>
  <si>
    <t>074E</t>
  </si>
  <si>
    <t>001</t>
  </si>
  <si>
    <t xml:space="preserve">Skejbyparken 1  </t>
  </si>
  <si>
    <t>9760</t>
  </si>
  <si>
    <t>070</t>
  </si>
  <si>
    <t>Åstrup Strandvej</t>
  </si>
  <si>
    <t>0a3f50c4-ca95-32b8-e044-0003ba298018</t>
  </si>
  <si>
    <t xml:space="preserve">Åstrup Strandvej 70  </t>
  </si>
  <si>
    <t>015</t>
  </si>
  <si>
    <t xml:space="preserve">Park Allé 15  </t>
  </si>
  <si>
    <t>046</t>
  </si>
  <si>
    <t xml:space="preserve">Dalgas Avenue 46  </t>
  </si>
  <si>
    <t>007</t>
  </si>
  <si>
    <t xml:space="preserve">Kolt Skovvej 7  </t>
  </si>
  <si>
    <t>088</t>
  </si>
  <si>
    <t xml:space="preserve">Kærgårdsvej 88  </t>
  </si>
  <si>
    <t>8350</t>
  </si>
  <si>
    <t xml:space="preserve">Vestergårdsvej 15  </t>
  </si>
  <si>
    <t>009</t>
  </si>
  <si>
    <t xml:space="preserve">Park Allé 9  </t>
  </si>
  <si>
    <t>003</t>
  </si>
  <si>
    <t xml:space="preserve">Hack Kampmanns Plads 3  </t>
  </si>
  <si>
    <t xml:space="preserve">Marselis Boulevard 180  </t>
  </si>
  <si>
    <t xml:space="preserve">Rundhøj Allé 133  </t>
  </si>
  <si>
    <t>012</t>
  </si>
  <si>
    <t xml:space="preserve">Dalgas Avenue 12  </t>
  </si>
  <si>
    <t xml:space="preserve">Skt. Lucas Kirkeplads 1  </t>
  </si>
  <si>
    <t xml:space="preserve">Laurbærvænget 112  </t>
  </si>
  <si>
    <t>010</t>
  </si>
  <si>
    <t xml:space="preserve">Femmøllervej 10  </t>
  </si>
  <si>
    <t xml:space="preserve">Egå Mosevej 7  </t>
  </si>
  <si>
    <t xml:space="preserve">Gudrunsvej 88  </t>
  </si>
  <si>
    <t>017</t>
  </si>
  <si>
    <t xml:space="preserve">Hvidkildevej 17  </t>
  </si>
  <si>
    <t>022</t>
  </si>
  <si>
    <t xml:space="preserve">Rosensgade 22  </t>
  </si>
  <si>
    <t>015C</t>
  </si>
  <si>
    <t xml:space="preserve">Balticagade 15C 1 </t>
  </si>
  <si>
    <t>2d50eae4-e873-43ad-a5bd-e92b717a8742</t>
  </si>
  <si>
    <t xml:space="preserve">Gøteborg Allé 2  </t>
  </si>
  <si>
    <t>054</t>
  </si>
  <si>
    <t xml:space="preserve">Blomstervangen 54  </t>
  </si>
  <si>
    <t>025</t>
  </si>
  <si>
    <t xml:space="preserve">Gustav Wieds Vej 25  </t>
  </si>
  <si>
    <t>018A</t>
  </si>
  <si>
    <t xml:space="preserve">Hørretvej 18A  </t>
  </si>
  <si>
    <t xml:space="preserve">Bedervej 101  </t>
  </si>
  <si>
    <t xml:space="preserve"> </t>
  </si>
  <si>
    <t xml:space="preserve">     </t>
  </si>
  <si>
    <t>Supplerende bynavn?</t>
  </si>
  <si>
    <t>0787</t>
  </si>
  <si>
    <t>0393</t>
  </si>
  <si>
    <t xml:space="preserve">6 </t>
  </si>
  <si>
    <t>Australiavænget</t>
  </si>
  <si>
    <t>0a3f50c6-00b5-32b8-e044-0003ba298018</t>
  </si>
  <si>
    <t>Tingstrup</t>
  </si>
  <si>
    <t>Thisted</t>
  </si>
  <si>
    <t>0424</t>
  </si>
  <si>
    <t xml:space="preserve">3 </t>
  </si>
  <si>
    <t>Bakken</t>
  </si>
  <si>
    <t>0a3f50c6-00ea-32b8-e044-0003ba298018</t>
  </si>
  <si>
    <t>Nors</t>
  </si>
  <si>
    <t>0530</t>
  </si>
  <si>
    <t xml:space="preserve">39 </t>
  </si>
  <si>
    <t>Ballerumvej</t>
  </si>
  <si>
    <t>0a3f50c6-0108-32b8-e044-0003ba298018</t>
  </si>
  <si>
    <t>Brund</t>
  </si>
  <si>
    <t xml:space="preserve">88 </t>
  </si>
  <si>
    <t>0a3f50c6-0119-32b8-e044-0003ba298018</t>
  </si>
  <si>
    <t xml:space="preserve">113 </t>
  </si>
  <si>
    <t>e6568181-e961-4b2e-ba23-505804c0bee9</t>
  </si>
  <si>
    <t>Kåstrup</t>
  </si>
  <si>
    <t xml:space="preserve">118 </t>
  </si>
  <si>
    <t>0a3f50c6-0129-32b8-e044-0003ba298018</t>
  </si>
  <si>
    <t>Ballerum</t>
  </si>
  <si>
    <t xml:space="preserve">157 </t>
  </si>
  <si>
    <t>65c63a50-ea6a-4150-8741-60cf9bf5258b</t>
  </si>
  <si>
    <t>Tved</t>
  </si>
  <si>
    <t xml:space="preserve">273 </t>
  </si>
  <si>
    <t>0a3f50c6-0178-32b8-e044-0003ba298018</t>
  </si>
  <si>
    <t xml:space="preserve">279 </t>
  </si>
  <si>
    <t>0a3f50c6-017a-32b8-e044-0003ba298018</t>
  </si>
  <si>
    <t xml:space="preserve">294 </t>
  </si>
  <si>
    <t>0a3f50c6-017e-32b8-e044-0003ba298018</t>
  </si>
  <si>
    <t xml:space="preserve">300 </t>
  </si>
  <si>
    <t>30549307-3657-493b-9cad-ccb12cda71f8</t>
  </si>
  <si>
    <t>0566</t>
  </si>
  <si>
    <t>Banegårdsvej</t>
  </si>
  <si>
    <t>0a3f50c6-018d-32b8-e044-0003ba298018</t>
  </si>
  <si>
    <t>Snedsted</t>
  </si>
  <si>
    <t>0056</t>
  </si>
  <si>
    <t xml:space="preserve">5 </t>
  </si>
  <si>
    <t>Bavnbak</t>
  </si>
  <si>
    <t>0a3f50c4-f3ec-32b8-e044-0003ba298018</t>
  </si>
  <si>
    <t>Klitmøller</t>
  </si>
  <si>
    <t xml:space="preserve">13 </t>
  </si>
  <si>
    <t>Bellisvej</t>
  </si>
  <si>
    <t>0a3f50c6-01ea-32b8-e044-0003ba298018</t>
  </si>
  <si>
    <t xml:space="preserve">17 </t>
  </si>
  <si>
    <t>0a3f50c6-01ec-32b8-e044-0003ba298018</t>
  </si>
  <si>
    <t>0640</t>
  </si>
  <si>
    <t xml:space="preserve">4 </t>
  </si>
  <si>
    <t>Birkevej</t>
  </si>
  <si>
    <t>0a3f50c6-01ef-32b8-e044-0003ba298018</t>
  </si>
  <si>
    <t>Hunstrup</t>
  </si>
  <si>
    <t>0670</t>
  </si>
  <si>
    <t xml:space="preserve">27 </t>
  </si>
  <si>
    <t>Bjerregaardsvej</t>
  </si>
  <si>
    <t>0a3f50c6-0249-32b8-e044-0003ba298018</t>
  </si>
  <si>
    <t>0091</t>
  </si>
  <si>
    <t xml:space="preserve">8 </t>
  </si>
  <si>
    <t>Bolwigsvej</t>
  </si>
  <si>
    <t>0e7fffff-78f3-45f6-a870-e424bba5a202</t>
  </si>
  <si>
    <t>0786</t>
  </si>
  <si>
    <t>Bredkærvej</t>
  </si>
  <si>
    <t>d426580f-c6d8-420b-97c0-bd964167d872</t>
  </si>
  <si>
    <t>Tilsted</t>
  </si>
  <si>
    <t>0875</t>
  </si>
  <si>
    <t xml:space="preserve">14 </t>
  </si>
  <si>
    <t>Brombærvænget</t>
  </si>
  <si>
    <t>dafe7c1d-332e-467f-bb0e-b7e0f6640a1d</t>
  </si>
  <si>
    <t>0885</t>
  </si>
  <si>
    <t xml:space="preserve">30 </t>
  </si>
  <si>
    <t>Bromøllevej</t>
  </si>
  <si>
    <t>0a3f50c6-0373-32b8-e044-0003ba298018</t>
  </si>
  <si>
    <t>0920</t>
  </si>
  <si>
    <t>Brundvej</t>
  </si>
  <si>
    <t>0a3f50c6-038a-32b8-e044-0003ba298018</t>
  </si>
  <si>
    <t>Vilsund</t>
  </si>
  <si>
    <t>0943</t>
  </si>
  <si>
    <t xml:space="preserve">10 </t>
  </si>
  <si>
    <t>Bryggerivej</t>
  </si>
  <si>
    <t>0a3f50c6-03ab-32b8-e044-0003ba298018</t>
  </si>
  <si>
    <t>1045</t>
  </si>
  <si>
    <t xml:space="preserve">12 </t>
  </si>
  <si>
    <t>Bødkervej</t>
  </si>
  <si>
    <t>83aa2de7-ebef-49db-bdee-863911bcf0b8</t>
  </si>
  <si>
    <t xml:space="preserve">20 </t>
  </si>
  <si>
    <t>c606fcb4-e402-497a-ba09-2720b0c08720</t>
  </si>
  <si>
    <t>1085</t>
  </si>
  <si>
    <t xml:space="preserve">18 </t>
  </si>
  <si>
    <t>Dalen</t>
  </si>
  <si>
    <t>0a3f50c6-0452-32b8-e044-0003ba298018</t>
  </si>
  <si>
    <t>1215</t>
  </si>
  <si>
    <t>Dollerupvej</t>
  </si>
  <si>
    <t>0a3f50c6-04bd-32b8-e044-0003ba298018</t>
  </si>
  <si>
    <t>Dollerup</t>
  </si>
  <si>
    <t>Dr. Louise Gade</t>
  </si>
  <si>
    <t>207677bd-2029-4961-b1b8-6f342e60749a</t>
  </si>
  <si>
    <t>1274</t>
  </si>
  <si>
    <t xml:space="preserve">23C </t>
  </si>
  <si>
    <t>Dragsbækvej</t>
  </si>
  <si>
    <t>0a3f50c6-0562-32b8-e044-0003ba298018</t>
  </si>
  <si>
    <t>1385</t>
  </si>
  <si>
    <t>Egebaksandevej</t>
  </si>
  <si>
    <t>0a3f50c6-05eb-32b8-e044-0003ba298018</t>
  </si>
  <si>
    <t>Faddersbøl</t>
  </si>
  <si>
    <t>1500</t>
  </si>
  <si>
    <t xml:space="preserve">2 </t>
  </si>
  <si>
    <t>Enggårdsvej</t>
  </si>
  <si>
    <t>78bd8103-64bd-47a5-a3a6-202eac951998</t>
  </si>
  <si>
    <t>Hundborg</t>
  </si>
  <si>
    <t>1610</t>
  </si>
  <si>
    <t xml:space="preserve">1 </t>
  </si>
  <si>
    <t>Fabriksvej</t>
  </si>
  <si>
    <t>67e85c29-bf1a-47cb-ac5d-b80875606199</t>
  </si>
  <si>
    <t xml:space="preserve">1A </t>
  </si>
  <si>
    <t>152fc641-0659-4d86-aa83-b4d9e2ac8d65</t>
  </si>
  <si>
    <t>699baf5b-6eb3-4e4b-941a-cfba6282f4d9</t>
  </si>
  <si>
    <t>1934</t>
  </si>
  <si>
    <t>e0dbb409-aa47-4a95-9af9-08d8dabe348d</t>
  </si>
  <si>
    <t>0a3f50c6-081d-32b8-e044-0003ba298018</t>
  </si>
  <si>
    <t xml:space="preserve">16 </t>
  </si>
  <si>
    <t>0a3f50c6-081e-32b8-e044-0003ba298018</t>
  </si>
  <si>
    <t xml:space="preserve">11 </t>
  </si>
  <si>
    <t>Frejasvej</t>
  </si>
  <si>
    <t>e8d45889-19dc-448a-a73c-5d94f50b63cb</t>
  </si>
  <si>
    <t>Sjørring</t>
  </si>
  <si>
    <t>0216</t>
  </si>
  <si>
    <t>Følhøjvej</t>
  </si>
  <si>
    <t>8768de52-00a5-46cd-bdc3-0c8725a17680</t>
  </si>
  <si>
    <t>Koldby</t>
  </si>
  <si>
    <t>2050</t>
  </si>
  <si>
    <t xml:space="preserve">220 </t>
  </si>
  <si>
    <t>Fårtoftvej</t>
  </si>
  <si>
    <t>0a3f50c6-093d-32b8-e044-0003ba298018</t>
  </si>
  <si>
    <t xml:space="preserve">224A </t>
  </si>
  <si>
    <t>0a3f50c6-0940-32b8-e044-0003ba298018</t>
  </si>
  <si>
    <t xml:space="preserve">240 </t>
  </si>
  <si>
    <t>0a3f50c6-0949-32b8-e044-0003ba298018</t>
  </si>
  <si>
    <t>2192</t>
  </si>
  <si>
    <t>Gl. Sjørringvej</t>
  </si>
  <si>
    <t>0a3f50c6-0a75-32b8-e044-0003ba298018</t>
  </si>
  <si>
    <t>81917823-6b0f-4f65-ba66-db480a7786bd</t>
  </si>
  <si>
    <t>2280</t>
  </si>
  <si>
    <t>Gryde Torv</t>
  </si>
  <si>
    <t>0a3f50c6-0b35-32b8-e044-0003ba298018</t>
  </si>
  <si>
    <t>2296</t>
  </si>
  <si>
    <t>Grønbjerg</t>
  </si>
  <si>
    <t>0a3f50c6-0b60-32b8-e044-0003ba298018</t>
  </si>
  <si>
    <t>Østrild</t>
  </si>
  <si>
    <t>2359</t>
  </si>
  <si>
    <t>Grønningen</t>
  </si>
  <si>
    <t>16741cd2-05ed-4ba7-8fc3-7d90bfdc4502</t>
  </si>
  <si>
    <t>2397</t>
  </si>
  <si>
    <t>Gyvelvej</t>
  </si>
  <si>
    <t>0a3f50c6-0d48-32b8-e044-0003ba298018</t>
  </si>
  <si>
    <t>0a3f50c6-0d4d-32b8-e044-0003ba298018</t>
  </si>
  <si>
    <t xml:space="preserve">31 </t>
  </si>
  <si>
    <t>0a3f50c6-0d5b-32b8-e044-0003ba298018</t>
  </si>
  <si>
    <t xml:space="preserve">41 </t>
  </si>
  <si>
    <t>0a3f50c6-0d65-32b8-e044-0003ba298018</t>
  </si>
  <si>
    <t>2453</t>
  </si>
  <si>
    <t xml:space="preserve">32 </t>
  </si>
  <si>
    <t>Hanstholmvej</t>
  </si>
  <si>
    <t>0a3f50c6-0db1-32b8-e044-0003ba298018</t>
  </si>
  <si>
    <t xml:space="preserve">40 </t>
  </si>
  <si>
    <t>0a3f50c6-0db7-32b8-e044-0003ba298018</t>
  </si>
  <si>
    <t xml:space="preserve">60 </t>
  </si>
  <si>
    <t>0a3f50c6-0dc7-32b8-e044-0003ba298018</t>
  </si>
  <si>
    <t xml:space="preserve">73 </t>
  </si>
  <si>
    <t>2374c2e5-9d98-3ff2-e044-0003ba298018</t>
  </si>
  <si>
    <t>2548</t>
  </si>
  <si>
    <t>Hasselvej</t>
  </si>
  <si>
    <t>d8e0decb-7e80-46c1-b4ec-4dd6dcc61170</t>
  </si>
  <si>
    <t>2590</t>
  </si>
  <si>
    <t>Havlandsvej</t>
  </si>
  <si>
    <t>0a3f50c6-0e89-32b8-e044-0003ba298018</t>
  </si>
  <si>
    <t>Kløv</t>
  </si>
  <si>
    <t>2611</t>
  </si>
  <si>
    <t>Havnen</t>
  </si>
  <si>
    <t>8dab5ace-7042-49c6-bf47-9b156310562d</t>
  </si>
  <si>
    <t xml:space="preserve">35 </t>
  </si>
  <si>
    <t>af64f616-30fb-4968-bcaf-eae2b7fc6302</t>
  </si>
  <si>
    <t>64ad9bbf-cb67-4a36-e044-0003ba298018</t>
  </si>
  <si>
    <t xml:space="preserve">43 </t>
  </si>
  <si>
    <t>a19e3bff-1f20-42d5-8f2e-71b57889576d</t>
  </si>
  <si>
    <t xml:space="preserve">1B </t>
  </si>
  <si>
    <t>Havnestræde</t>
  </si>
  <si>
    <t>2bf68d7b-6725-4701-86ae-69f0e31d3a76</t>
  </si>
  <si>
    <t xml:space="preserve">4D </t>
  </si>
  <si>
    <t>Hawblink</t>
  </si>
  <si>
    <t>f60c400f-446c-4525-a2f5-4cf4d85bbda6</t>
  </si>
  <si>
    <t>Vorupør</t>
  </si>
  <si>
    <t>2729</t>
  </si>
  <si>
    <t>Hillerslev Kær Vej</t>
  </si>
  <si>
    <t>87d1144d-e474-471e-9fdd-5e3830abaab9</t>
  </si>
  <si>
    <t>2755</t>
  </si>
  <si>
    <t>Hjardalvej</t>
  </si>
  <si>
    <t>ce1919c2-36b6-4159-bbb4-0d76c823c55a</t>
  </si>
  <si>
    <t>2760</t>
  </si>
  <si>
    <t xml:space="preserve">114 </t>
  </si>
  <si>
    <t>Hjardemålvej</t>
  </si>
  <si>
    <t>0a3f50c4-f959-32b8-e044-0003ba298018</t>
  </si>
  <si>
    <t>Hjardemål</t>
  </si>
  <si>
    <t>2766</t>
  </si>
  <si>
    <t xml:space="preserve">7 </t>
  </si>
  <si>
    <t>Hjulmagervej</t>
  </si>
  <si>
    <t>0faa4d8d-7b77-49c0-8358-7d5e11d65afd</t>
  </si>
  <si>
    <t>2775</t>
  </si>
  <si>
    <t>Hjørnet</t>
  </si>
  <si>
    <t>efb4071c-10b6-4326-add2-2f5b4a0f643c</t>
  </si>
  <si>
    <t>2784</t>
  </si>
  <si>
    <t>0a3f50c6-103b-32b8-e044-0003ba298018</t>
  </si>
  <si>
    <t>Øster Vandet</t>
  </si>
  <si>
    <t>2805</t>
  </si>
  <si>
    <t>Hortensiavej</t>
  </si>
  <si>
    <t>0a3f50c6-1081-32b8-e044-0003ba298018</t>
  </si>
  <si>
    <t>2825</t>
  </si>
  <si>
    <t xml:space="preserve">82 </t>
  </si>
  <si>
    <t>0a3f50c6-114a-32b8-e044-0003ba298018</t>
  </si>
  <si>
    <t>2885</t>
  </si>
  <si>
    <t xml:space="preserve">21 </t>
  </si>
  <si>
    <t>Hundborgvej</t>
  </si>
  <si>
    <t>0a3f50c6-11f7-32b8-e044-0003ba298018</t>
  </si>
  <si>
    <t xml:space="preserve">29 </t>
  </si>
  <si>
    <t>0a3f50c6-1209-32b8-e044-0003ba298018</t>
  </si>
  <si>
    <t xml:space="preserve">66 </t>
  </si>
  <si>
    <t>0a3f50c6-122f-32b8-e044-0003ba298018</t>
  </si>
  <si>
    <t xml:space="preserve">117 </t>
  </si>
  <si>
    <t>0a3f50c6-1253-32b8-e044-0003ba298018</t>
  </si>
  <si>
    <t xml:space="preserve">139 </t>
  </si>
  <si>
    <t>1f9a883d-3e24-455c-a95c-9fd05118caa4</t>
  </si>
  <si>
    <t xml:space="preserve">140 </t>
  </si>
  <si>
    <t>0a3f50c6-125b-32b8-e044-0003ba298018</t>
  </si>
  <si>
    <t xml:space="preserve">146A </t>
  </si>
  <si>
    <t>0a3f50c6-125c-32b8-e044-0003ba298018</t>
  </si>
  <si>
    <t xml:space="preserve">198 </t>
  </si>
  <si>
    <t>4a594f02-dd90-4552-8515-992b1ccf3dd0</t>
  </si>
  <si>
    <t>2905</t>
  </si>
  <si>
    <t xml:space="preserve">22 </t>
  </si>
  <si>
    <t>Hunstrupvej</t>
  </si>
  <si>
    <t>0a3f50c6-1270-32b8-e044-0003ba298018</t>
  </si>
  <si>
    <t xml:space="preserve">72 </t>
  </si>
  <si>
    <t>0a3f50c6-1286-32b8-e044-0003ba298018</t>
  </si>
  <si>
    <t>2923</t>
  </si>
  <si>
    <t>Hvidhøjvej</t>
  </si>
  <si>
    <t>0a3f50c6-12bc-32b8-e044-0003ba298018</t>
  </si>
  <si>
    <t>2935</t>
  </si>
  <si>
    <t xml:space="preserve">9 </t>
  </si>
  <si>
    <t>Hyldevej</t>
  </si>
  <si>
    <t>0a3f50c6-12d1-32b8-e044-0003ba298018</t>
  </si>
  <si>
    <t>9837</t>
  </si>
  <si>
    <t>e3ead140-c118-47ce-bf17-0cdfff911e0b</t>
  </si>
  <si>
    <t>3060</t>
  </si>
  <si>
    <t>Håndværker Torv</t>
  </si>
  <si>
    <t>0a3f50c6-142d-32b8-e044-0003ba298018</t>
  </si>
  <si>
    <t>3063</t>
  </si>
  <si>
    <t>Håndværkervej</t>
  </si>
  <si>
    <t>185c9833-bd14-44ca-9849-e7121896179e</t>
  </si>
  <si>
    <t>55e12303-db83-4093-9ffb-884d6c70f1a2</t>
  </si>
  <si>
    <t>1fe0d0cc-9ef8-4b7d-9dec-e689c674ab88</t>
  </si>
  <si>
    <t>3161</t>
  </si>
  <si>
    <t>Industrivej</t>
  </si>
  <si>
    <t>55d5d17f-5beb-4046-b76b-ca90dfa7cf57</t>
  </si>
  <si>
    <t>2e7a7a68-4f46-4e69-9550-11bbf8d46431</t>
  </si>
  <si>
    <t>4d68321d-4f14-4c21-b9d6-dc623741e070</t>
  </si>
  <si>
    <t xml:space="preserve">19B </t>
  </si>
  <si>
    <t>b4dc266b-2dac-44fd-82b6-ad61f58bfd0c</t>
  </si>
  <si>
    <t>0a60f586-47bc-4f62-8f35-113486af0f67</t>
  </si>
  <si>
    <t>628f7375-b793-4d5d-9edb-985bdf0d4911</t>
  </si>
  <si>
    <t xml:space="preserve">34 </t>
  </si>
  <si>
    <t>3926da88-d4f6-428b-9161-041698e1aed3</t>
  </si>
  <si>
    <t xml:space="preserve">34G </t>
  </si>
  <si>
    <t>fe44a01e-bf17-4e2d-a6c2-a3d49441511f</t>
  </si>
  <si>
    <t xml:space="preserve">36C </t>
  </si>
  <si>
    <t>4943d4e5-7dfd-4c5a-a45a-42ec817f29c1</t>
  </si>
  <si>
    <t xml:space="preserve">42 </t>
  </si>
  <si>
    <t>f138213c-1ad0-4ecf-bc1c-018e03708a7b</t>
  </si>
  <si>
    <t>3220</t>
  </si>
  <si>
    <t>Iversensvej</t>
  </si>
  <si>
    <t>0a3f50c6-14f1-32b8-e044-0003ba298018</t>
  </si>
  <si>
    <t>3260</t>
  </si>
  <si>
    <t xml:space="preserve">26 </t>
  </si>
  <si>
    <t>Jasminvej</t>
  </si>
  <si>
    <t>0a3f50c6-1522-32b8-e044-0003ba298018</t>
  </si>
  <si>
    <t>0a3f50c6-1525-32b8-e044-0003ba298018</t>
  </si>
  <si>
    <t>3397</t>
  </si>
  <si>
    <t>Johnsens Alle</t>
  </si>
  <si>
    <t>0a3f50c6-15ab-32b8-e044-0003ba298018</t>
  </si>
  <si>
    <t>0a3f50c6-15b2-32b8-e044-0003ba298018</t>
  </si>
  <si>
    <t>0a3f50c6-15bf-32b8-e044-0003ba298018</t>
  </si>
  <si>
    <t>3444</t>
  </si>
  <si>
    <t>Jyllands Alle</t>
  </si>
  <si>
    <t>0a3f50c6-15da-32b8-e044-0003ba298018</t>
  </si>
  <si>
    <t>0a3f50c6-15ed-32b8-e044-0003ba298018</t>
  </si>
  <si>
    <t>3515</t>
  </si>
  <si>
    <t xml:space="preserve">1K </t>
  </si>
  <si>
    <t>Kanstrupvej</t>
  </si>
  <si>
    <t>c92be9d7-5a39-4f53-b01f-3a027b524e83</t>
  </si>
  <si>
    <t>Skovsted</t>
  </si>
  <si>
    <t>3543</t>
  </si>
  <si>
    <t>Karetmagervej</t>
  </si>
  <si>
    <t>0a3f50c6-167a-32b8-e044-0003ba298018</t>
  </si>
  <si>
    <t>951de412-7f45-4f64-8b4b-bc38554c4dd4</t>
  </si>
  <si>
    <t>fe3e9638-da99-446f-9c04-1b2b5625d8d5</t>
  </si>
  <si>
    <t>3545</t>
  </si>
  <si>
    <t xml:space="preserve">47 </t>
  </si>
  <si>
    <t>Kastanievej</t>
  </si>
  <si>
    <t>09a1eb24-2905-48cc-a24f-6ecfc179453e</t>
  </si>
  <si>
    <t>3570</t>
  </si>
  <si>
    <t xml:space="preserve">11A </t>
  </si>
  <si>
    <t>Kastet</t>
  </si>
  <si>
    <t>0a3f50c6-16c9-32b8-e044-0003ba298018</t>
  </si>
  <si>
    <t>2cecb901-2570-4184-9f7e-071f01ebdf63</t>
  </si>
  <si>
    <t>3575</t>
  </si>
  <si>
    <t>Katholmvej</t>
  </si>
  <si>
    <t>0a3f50c6-1743-32b8-e044-0003ba298018</t>
  </si>
  <si>
    <t>3586</t>
  </si>
  <si>
    <t>Kirkebyvej</t>
  </si>
  <si>
    <t>73501e61-4faf-4668-b039-5a236f313675</t>
  </si>
  <si>
    <t>3993344d-a4fe-4879-a0fb-e858ba23cc2f</t>
  </si>
  <si>
    <t>0a3f50c6-175a-32b8-e044-0003ba298018</t>
  </si>
  <si>
    <t>3650</t>
  </si>
  <si>
    <t>Kirkegårdsvej</t>
  </si>
  <si>
    <t>8aebb5cf-3790-4847-8390-fbd283b7e680</t>
  </si>
  <si>
    <t>ce29442e-910a-46b6-a893-a83ec72681a8</t>
  </si>
  <si>
    <t>3664</t>
  </si>
  <si>
    <t>Kirkevej</t>
  </si>
  <si>
    <t>e9230eab-4648-458b-8100-4858b28e1144</t>
  </si>
  <si>
    <t>3740</t>
  </si>
  <si>
    <t>Klitmøllervej</t>
  </si>
  <si>
    <t>0a3f50c6-1829-32b8-e044-0003ba298018</t>
  </si>
  <si>
    <t xml:space="preserve">120 </t>
  </si>
  <si>
    <t>0a3f50c4-fa9c-32b8-e044-0003ba298018</t>
  </si>
  <si>
    <t xml:space="preserve">92 </t>
  </si>
  <si>
    <t>0a3f50c6-1855-32b8-e044-0003ba298018</t>
  </si>
  <si>
    <t>V Vandet</t>
  </si>
  <si>
    <t>3835</t>
  </si>
  <si>
    <t>Knakvej</t>
  </si>
  <si>
    <t>3c2b11c7-440f-44e3-ae06-995c8da1049f</t>
  </si>
  <si>
    <t>3843</t>
  </si>
  <si>
    <t>Knudsbjergvej</t>
  </si>
  <si>
    <t>0a3f50c6-18f5-32b8-e044-0003ba298018</t>
  </si>
  <si>
    <t>Sennels</t>
  </si>
  <si>
    <t>3916</t>
  </si>
  <si>
    <t>Korsgade</t>
  </si>
  <si>
    <t>ddfa0e87-80e7-40b9-bd9b-96c933acd88b</t>
  </si>
  <si>
    <t>0489</t>
  </si>
  <si>
    <t>Krænhavs Sti</t>
  </si>
  <si>
    <t>0a3f50c4-fc0f-32b8-e044-0003ba298018</t>
  </si>
  <si>
    <t>4075</t>
  </si>
  <si>
    <t>Kumlvej</t>
  </si>
  <si>
    <t>0a3f50c6-1a6a-32b8-e044-0003ba298018</t>
  </si>
  <si>
    <t>0a3f50c6-1a67-32b8-e044-0003ba298018</t>
  </si>
  <si>
    <t>9836</t>
  </si>
  <si>
    <t>Landlystvænge</t>
  </si>
  <si>
    <t>374230b7-1eb3-51c5-e044-0003ba298018</t>
  </si>
  <si>
    <t>4236</t>
  </si>
  <si>
    <t xml:space="preserve">12B </t>
  </si>
  <si>
    <t>Langebeksvej</t>
  </si>
  <si>
    <t>6110d55c-e7e8-4598-978f-52536a139eff</t>
  </si>
  <si>
    <t>Skjoldborg</t>
  </si>
  <si>
    <t>0a3f50c6-1b49-32b8-e044-0003ba298018</t>
  </si>
  <si>
    <t>4260</t>
  </si>
  <si>
    <t>Leopardvej</t>
  </si>
  <si>
    <t>0a3f50c6-1bcf-32b8-e044-0003ba298018</t>
  </si>
  <si>
    <t>f6b13b69-5b90-4f83-9408-142bfcfc6988</t>
  </si>
  <si>
    <t>e5421773-bf58-4767-9020-54f54f763097</t>
  </si>
  <si>
    <t>b985de21-a1de-4acc-acdd-22527ec0584a</t>
  </si>
  <si>
    <t>Lerpyttervej</t>
  </si>
  <si>
    <t>0a3f50c6-1bd7-32b8-e044-0003ba298018</t>
  </si>
  <si>
    <t xml:space="preserve">25 </t>
  </si>
  <si>
    <t>b6d191ca-cf42-4b20-a223-89c4ecfe184f</t>
  </si>
  <si>
    <t xml:space="preserve">37 </t>
  </si>
  <si>
    <t>fb7c946b-257f-4e9b-a09f-42e4aa755011</t>
  </si>
  <si>
    <t>4278</t>
  </si>
  <si>
    <t xml:space="preserve">10A </t>
  </si>
  <si>
    <t>Lervej</t>
  </si>
  <si>
    <t>78dc91c1-04c7-46e0-9add-a66290db605e</t>
  </si>
  <si>
    <t>4284</t>
  </si>
  <si>
    <t>Lien</t>
  </si>
  <si>
    <t>0a3f50c6-1c08-32b8-e044-0003ba298018</t>
  </si>
  <si>
    <t>0a3f50c6-1c1a-32b8-e044-0003ba298018</t>
  </si>
  <si>
    <t>4325</t>
  </si>
  <si>
    <t>Lille Torv</t>
  </si>
  <si>
    <t>dca753fd-6547-428f-9aa6-cdae584a906a</t>
  </si>
  <si>
    <t>4410</t>
  </si>
  <si>
    <t>Ludvigs Minde Vej</t>
  </si>
  <si>
    <t>be890aeb-0989-4c1f-bd88-e554a79c31da</t>
  </si>
  <si>
    <t>4435</t>
  </si>
  <si>
    <t>Lykkesvej</t>
  </si>
  <si>
    <t>0a3f50c6-1ce1-32b8-e044-0003ba298018</t>
  </si>
  <si>
    <t>4443</t>
  </si>
  <si>
    <t>Lynggårdsvej</t>
  </si>
  <si>
    <t>0942f48c-224a-4bb7-945d-335f75e33f39</t>
  </si>
  <si>
    <t>4535</t>
  </si>
  <si>
    <t>Løvevej</t>
  </si>
  <si>
    <t>a0585204-1d45-4454-bd2c-907cb1e71d90</t>
  </si>
  <si>
    <t>280f13bb-8a33-47e3-a29c-329b3fd01c6c</t>
  </si>
  <si>
    <t>287598fa-35f5-443e-82a4-121ed597d4d9</t>
  </si>
  <si>
    <t>1bb936df-1168-4230-8b0f-6ff54796b9ac</t>
  </si>
  <si>
    <t xml:space="preserve">3A </t>
  </si>
  <si>
    <t>fe791eb3-cb1d-4128-9669-e4b39bf4a27e</t>
  </si>
  <si>
    <t>4540</t>
  </si>
  <si>
    <t>Magnoliavej</t>
  </si>
  <si>
    <t>0a3f50c6-1d50-32b8-e044-0003ba298018</t>
  </si>
  <si>
    <t>4565</t>
  </si>
  <si>
    <t>Mallevej</t>
  </si>
  <si>
    <t>0a3f50c6-1d7c-32b8-e044-0003ba298018</t>
  </si>
  <si>
    <t>4624</t>
  </si>
  <si>
    <t>Margrethevej</t>
  </si>
  <si>
    <t>0a3f50c6-1dd5-32b8-e044-0003ba298018</t>
  </si>
  <si>
    <t>0a3f50c6-1ded-32b8-e044-0003ba298018</t>
  </si>
  <si>
    <t>4860</t>
  </si>
  <si>
    <t xml:space="preserve">7B </t>
  </si>
  <si>
    <t>Munkevej</t>
  </si>
  <si>
    <t>22be753e-cf27-4b2c-9971-aacd299bd471</t>
  </si>
  <si>
    <t>f689b286-121d-4c72-971f-25ca96372865</t>
  </si>
  <si>
    <t>0578</t>
  </si>
  <si>
    <t>Møllebakken</t>
  </si>
  <si>
    <t>28675f44-c3e6-46a1-8370-7d86f94aaad0</t>
  </si>
  <si>
    <t>4986</t>
  </si>
  <si>
    <t>61B</t>
  </si>
  <si>
    <t>Møllevej</t>
  </si>
  <si>
    <t>0a3f50c6-20e0-32b8-e044-0003ba298018</t>
  </si>
  <si>
    <t>5064</t>
  </si>
  <si>
    <t>Nellikevej</t>
  </si>
  <si>
    <t>0a3f50c6-2130-32b8-e044-0003ba298018</t>
  </si>
  <si>
    <t>0a3f50c6-2131-32b8-e044-0003ba298018</t>
  </si>
  <si>
    <t>5200</t>
  </si>
  <si>
    <t>Norsvej</t>
  </si>
  <si>
    <t>2374c2e5-9d9a-3ff2-e044-0003ba298018</t>
  </si>
  <si>
    <t>Skinnerup</t>
  </si>
  <si>
    <t>2374c2e5-9d9c-3ff2-e044-0003ba298018</t>
  </si>
  <si>
    <t xml:space="preserve">71 </t>
  </si>
  <si>
    <t>2374c2e5-9dde-3ff2-e044-0003ba298018</t>
  </si>
  <si>
    <t xml:space="preserve">75 </t>
  </si>
  <si>
    <t>c6fd52cb-c1e4-4ab1-aa84-69946afdeda1</t>
  </si>
  <si>
    <t>5301</t>
  </si>
  <si>
    <t>Nytorv</t>
  </si>
  <si>
    <t>21bf5256-2523-4c37-a20f-bcea8784698f</t>
  </si>
  <si>
    <t>5379</t>
  </si>
  <si>
    <t xml:space="preserve">59 </t>
  </si>
  <si>
    <t>Næstrupvej</t>
  </si>
  <si>
    <t>0a3f50c6-2287-32b8-e044-0003ba298018</t>
  </si>
  <si>
    <t xml:space="preserve">58 </t>
  </si>
  <si>
    <t>39ff92cd-f125-0991-e044-0003ba298018</t>
  </si>
  <si>
    <t>5577</t>
  </si>
  <si>
    <t>Odinsvej</t>
  </si>
  <si>
    <t>0a3f50c6-24af-32b8-e044-0003ba298018</t>
  </si>
  <si>
    <t>5757</t>
  </si>
  <si>
    <t xml:space="preserve">54 </t>
  </si>
  <si>
    <t>Præstegårdsvej</t>
  </si>
  <si>
    <t>282eb622-4280-351f-e044-0003ba298018</t>
  </si>
  <si>
    <t>Præstejorden</t>
  </si>
  <si>
    <t>d816383c-526a-4cf4-869e-f48a221a5a92</t>
  </si>
  <si>
    <t>ac6ec324-8d7e-4b45-9c48-d3ceb9535e64</t>
  </si>
  <si>
    <t>5769</t>
  </si>
  <si>
    <t>Pumavej</t>
  </si>
  <si>
    <t>85a35d6e-ef22-4990-b543-cdbc72feb964</t>
  </si>
  <si>
    <t>b5b2e442-21a3-4a31-ab74-7ddb9af66305</t>
  </si>
  <si>
    <t>5844</t>
  </si>
  <si>
    <t>Ringvej</t>
  </si>
  <si>
    <t>e9989ec3-8a84-4521-9a38-87c3af29fe27</t>
  </si>
  <si>
    <t>0a3f50c6-2813-32b8-e044-0003ba298018</t>
  </si>
  <si>
    <t>0a3f50c6-2816-32b8-e044-0003ba298018</t>
  </si>
  <si>
    <t>e50e772a-ae6c-422f-bde5-89de8cab516f</t>
  </si>
  <si>
    <t>e2f5d610-09ec-4bf9-ba18-18c5f2336649</t>
  </si>
  <si>
    <t>5962</t>
  </si>
  <si>
    <t xml:space="preserve">22A </t>
  </si>
  <si>
    <t>Rosvangvej</t>
  </si>
  <si>
    <t>0a3f50c6-28c7-32b8-e044-0003ba298018</t>
  </si>
  <si>
    <t>5968</t>
  </si>
  <si>
    <t>Rubinvej</t>
  </si>
  <si>
    <t>0a3f50c6-2923-32b8-e044-0003ba298018</t>
  </si>
  <si>
    <t>Østerild</t>
  </si>
  <si>
    <t xml:space="preserve">61 </t>
  </si>
  <si>
    <t>5419fee9-a803-4d6c-83ed-7a37ae27e618</t>
  </si>
  <si>
    <t>0a3f50c6-292d-32b8-e044-0003ba298018</t>
  </si>
  <si>
    <t>6018</t>
  </si>
  <si>
    <t>Røde Anes Vej</t>
  </si>
  <si>
    <t>0a3f50c6-295a-32b8-e044-0003ba298018</t>
  </si>
  <si>
    <t>6021</t>
  </si>
  <si>
    <t>Røgerivej</t>
  </si>
  <si>
    <t>6207fae6-7dd6-4ddc-89f1-d63646eba13e</t>
  </si>
  <si>
    <t>6110</t>
  </si>
  <si>
    <t>Sejlhøjvej</t>
  </si>
  <si>
    <t>0a3f50c6-2a11-32b8-e044-0003ba298018</t>
  </si>
  <si>
    <t>6118</t>
  </si>
  <si>
    <t>Sennels Hede</t>
  </si>
  <si>
    <t>0a3f50c6-2a3e-32b8-e044-0003ba298018</t>
  </si>
  <si>
    <t>0a3f50c6-2a2f-32b8-e044-0003ba298018</t>
  </si>
  <si>
    <t>0a3f50c6-2a37-32b8-e044-0003ba298018</t>
  </si>
  <si>
    <t>6130</t>
  </si>
  <si>
    <t>Sennelsvej</t>
  </si>
  <si>
    <t>e76a09d4-6328-4ee8-b00e-9849e821c3af</t>
  </si>
  <si>
    <t>0a3f50c6-2a41-32b8-e044-0003ba298018</t>
  </si>
  <si>
    <t xml:space="preserve">2B </t>
  </si>
  <si>
    <t>96ee7212-7476-4a89-9dd0-29bd49cc9945</t>
  </si>
  <si>
    <t>951f455a-63c6-4a01-946b-d00b3c8d4736</t>
  </si>
  <si>
    <t>6170</t>
  </si>
  <si>
    <t>Silstrupparken</t>
  </si>
  <si>
    <t>1ad6540a-4690-40d5-942f-b0e83821dd9d</t>
  </si>
  <si>
    <t>Silstrupvej</t>
  </si>
  <si>
    <t>f37985eb-6fa6-46af-b9e5-dc548d0a37f4</t>
  </si>
  <si>
    <t>0a3f50c6-2ad7-32b8-e044-0003ba298018</t>
  </si>
  <si>
    <t>6190</t>
  </si>
  <si>
    <t>86</t>
  </si>
  <si>
    <t>Simons Bakke</t>
  </si>
  <si>
    <t>0a3f50c6-2b69-32b8-e044-0003ba298018</t>
  </si>
  <si>
    <t>66</t>
  </si>
  <si>
    <t>0a3f50c6-2b5f-32b8-e044-0003ba298018</t>
  </si>
  <si>
    <t>0a3f50c6-2b53-32b8-e044-0003ba298018</t>
  </si>
  <si>
    <t>6244</t>
  </si>
  <si>
    <t>Sjørringvigvej</t>
  </si>
  <si>
    <t>277e9da9-a5a7-4e4e-9c85-ac3b35315eb8</t>
  </si>
  <si>
    <t>6339</t>
  </si>
  <si>
    <t>0a3f50c6-2c21-32b8-e044-0003ba298018</t>
  </si>
  <si>
    <t>0763</t>
  </si>
  <si>
    <t>Skolestien</t>
  </si>
  <si>
    <t>335ee1f5-7b39-46e3-8bfd-f885352d0ed4</t>
  </si>
  <si>
    <t>6480</t>
  </si>
  <si>
    <t>Skovgade</t>
  </si>
  <si>
    <t>0a3f50c6-2c7a-32b8-e044-0003ba298018</t>
  </si>
  <si>
    <t>6515</t>
  </si>
  <si>
    <t xml:space="preserve">23 </t>
  </si>
  <si>
    <t>Skovstedvej</t>
  </si>
  <si>
    <t>0a3f50c6-2c93-32b8-e044-0003ba298018</t>
  </si>
  <si>
    <t>6592</t>
  </si>
  <si>
    <t xml:space="preserve">62 </t>
  </si>
  <si>
    <t>Skyumvej</t>
  </si>
  <si>
    <t>46cd6e69-db28-4817-933e-5b36b00e89da</t>
  </si>
  <si>
    <t xml:space="preserve">24 </t>
  </si>
  <si>
    <t>0a3f50c6-2ce7-32b8-e044-0003ba298018</t>
  </si>
  <si>
    <t>0a3f50c6-2cf0-32b8-e044-0003ba298018</t>
  </si>
  <si>
    <t xml:space="preserve">36 </t>
  </si>
  <si>
    <t>f28ea1ff-311c-47a9-81fc-8c060eb1788f</t>
  </si>
  <si>
    <t>6665</t>
  </si>
  <si>
    <t>Snerlevej</t>
  </si>
  <si>
    <t>0a3f50c6-2da0-32b8-e044-0003ba298018</t>
  </si>
  <si>
    <t>6675</t>
  </si>
  <si>
    <t>Snitingshøj</t>
  </si>
  <si>
    <t>0a3f50c6-2da8-32b8-e044-0003ba298018</t>
  </si>
  <si>
    <t>60785193-d9b5-2e8d-e044-0003ba298018</t>
  </si>
  <si>
    <t>0a3f50c6-2da5-32b8-e044-0003ba298018</t>
  </si>
  <si>
    <t>267dabc8-bedc-42ac-bde7-30464e00413e</t>
  </si>
  <si>
    <t>6811</t>
  </si>
  <si>
    <t>Solgårdsvej</t>
  </si>
  <si>
    <t>0a3f50c6-2e48-32b8-e044-0003ba298018</t>
  </si>
  <si>
    <t>7172</t>
  </si>
  <si>
    <t>Stationsvej</t>
  </si>
  <si>
    <t>7c1e5d60-dede-40a1-b7f2-a2bc10f68ae6</t>
  </si>
  <si>
    <t>7204</t>
  </si>
  <si>
    <t xml:space="preserve">19 </t>
  </si>
  <si>
    <t>Stensagervej</t>
  </si>
  <si>
    <t>0a3f50c6-2fc2-32b8-e044-0003ba298018</t>
  </si>
  <si>
    <t>7222</t>
  </si>
  <si>
    <t>Stevnsvej</t>
  </si>
  <si>
    <t>f933a8b5-79b5-4996-9861-dc6896baa405</t>
  </si>
  <si>
    <t>7282</t>
  </si>
  <si>
    <t>babf82e0-6ada-4357-9f97-a1ed01d429b1</t>
  </si>
  <si>
    <t>47291d94-d4ed-447a-99ae-f3a4b15d9dd8</t>
  </si>
  <si>
    <t>7251</t>
  </si>
  <si>
    <t xml:space="preserve">19A </t>
  </si>
  <si>
    <t>Storegade</t>
  </si>
  <si>
    <t>0a3f50c6-2ff5-32b8-e044-0003ba298018</t>
  </si>
  <si>
    <t>e8dc0da3-f4e1-4d8a-a84c-a6610020afed</t>
  </si>
  <si>
    <t>0a3f50c6-2fd8-32b8-e044-0003ba298018</t>
  </si>
  <si>
    <t>0834</t>
  </si>
  <si>
    <t xml:space="preserve">28 </t>
  </si>
  <si>
    <t>0a3f50c5-0000-32b8-e044-0003ba298018</t>
  </si>
  <si>
    <t>Lildstrand</t>
  </si>
  <si>
    <t>Frøstrup</t>
  </si>
  <si>
    <t>7377</t>
  </si>
  <si>
    <t>5a0de431-7378-44a3-9467-1085b3a96598</t>
  </si>
  <si>
    <t>7605</t>
  </si>
  <si>
    <t>Sydhavnsvej</t>
  </si>
  <si>
    <t>0a3f50c6-30c1-32b8-e044-0003ba298018</t>
  </si>
  <si>
    <t>0a3f50c6-30c3-32b8-e044-0003ba298018</t>
  </si>
  <si>
    <t>7695</t>
  </si>
  <si>
    <t>Søholtvej</t>
  </si>
  <si>
    <t>483bc01d-2183-4e95-af11-b87b0909c413</t>
  </si>
  <si>
    <t>7830</t>
  </si>
  <si>
    <t>Søndre Thorstedvej</t>
  </si>
  <si>
    <t>0a3f50c6-31a1-32b8-e044-0003ba298018</t>
  </si>
  <si>
    <t>Thorsted</t>
  </si>
  <si>
    <t>7896</t>
  </si>
  <si>
    <t>Teglværksvej</t>
  </si>
  <si>
    <t>0a3f50c6-3233-32b8-e044-0003ba298018</t>
  </si>
  <si>
    <t>8040</t>
  </si>
  <si>
    <t xml:space="preserve">33 </t>
  </si>
  <si>
    <t>Thorhaugevej</t>
  </si>
  <si>
    <t>0a3f50c6-325c-32b8-e044-0003ba298018</t>
  </si>
  <si>
    <t>Thorstedvej</t>
  </si>
  <si>
    <t>0a3f50c6-34c6-32b8-e044-0003ba298018</t>
  </si>
  <si>
    <t xml:space="preserve">152 </t>
  </si>
  <si>
    <t>05bc9c45-40c4-4e9f-b997-6f3df683a4d0</t>
  </si>
  <si>
    <t>8132</t>
  </si>
  <si>
    <t>Thykiersvej</t>
  </si>
  <si>
    <t>0a3f50c6-3282-32b8-e044-0003ba298018</t>
  </si>
  <si>
    <t>8170</t>
  </si>
  <si>
    <t>Thyparken</t>
  </si>
  <si>
    <t>4472c249-7f9c-4838-91f6-d1355da6c3ad</t>
  </si>
  <si>
    <t>cb002e57-92be-4dd2-a4d7-0d5e76c2e989</t>
  </si>
  <si>
    <t>702580bb-3e74-493a-a670-455727e08bea</t>
  </si>
  <si>
    <t>8190</t>
  </si>
  <si>
    <t>Tigervej</t>
  </si>
  <si>
    <t>1f6252fb-0268-4b0d-b16d-5ad6a9adad50</t>
  </si>
  <si>
    <t xml:space="preserve">15 </t>
  </si>
  <si>
    <t>3defe0ac-33dd-4bae-9e72-89d87760489d</t>
  </si>
  <si>
    <t>8211</t>
  </si>
  <si>
    <t>Tilstedvej</t>
  </si>
  <si>
    <t>db49d5b8-b228-4be7-8a89-e415b184ad0a</t>
  </si>
  <si>
    <t>bda81846-3c7e-4ef8-bcd8-bed810453476</t>
  </si>
  <si>
    <t>Tingstrupvej</t>
  </si>
  <si>
    <t>0a3f50c6-33ef-32b8-e044-0003ba298018</t>
  </si>
  <si>
    <t>8432</t>
  </si>
  <si>
    <t>Toosholmvej</t>
  </si>
  <si>
    <t>80fe64c7-fd9b-42cc-8e08-045460dd03bb</t>
  </si>
  <si>
    <t>c61bc774-5e77-4f63-8fad-cc347265c789</t>
  </si>
  <si>
    <t>8550</t>
  </si>
  <si>
    <t>Tovsgårdvej</t>
  </si>
  <si>
    <t>0a3f50c6-351d-32b8-e044-0003ba298018</t>
  </si>
  <si>
    <t>8576</t>
  </si>
  <si>
    <t>Tranhøjvej</t>
  </si>
  <si>
    <t>0a3f50c6-354c-32b8-e044-0003ba298018</t>
  </si>
  <si>
    <t>0913</t>
  </si>
  <si>
    <t>Trøjborgvej</t>
  </si>
  <si>
    <t>0a3f50c5-0135-32b8-e044-0003ba298018</t>
  </si>
  <si>
    <t>8660</t>
  </si>
  <si>
    <t>Tviskjær</t>
  </si>
  <si>
    <t>ee6c2409-b17f-4f8f-b3b9-1ed5f3ab28cd</t>
  </si>
  <si>
    <t>8692</t>
  </si>
  <si>
    <t>Tårnvej</t>
  </si>
  <si>
    <t>0a3f50c6-36c8-32b8-e044-0003ba298018</t>
  </si>
  <si>
    <t>9838</t>
  </si>
  <si>
    <t>Uglevej</t>
  </si>
  <si>
    <t>0a3f50c6-1bd3-32b8-e044-0003ba298018</t>
  </si>
  <si>
    <t>b3e9ff30-eed4-4201-9059-77e44236eb2c</t>
  </si>
  <si>
    <t>74b5c8b2-1c1b-4e24-9c97-b439eaf77f65</t>
  </si>
  <si>
    <t>8756</t>
  </si>
  <si>
    <t>Vandetvej</t>
  </si>
  <si>
    <t>0a3f50c6-36ef-32b8-e044-0003ba298018</t>
  </si>
  <si>
    <t>0956</t>
  </si>
  <si>
    <t>Vangsåvej</t>
  </si>
  <si>
    <t>0a3f50c5-0180-32b8-e044-0003ba298018</t>
  </si>
  <si>
    <t>0957</t>
  </si>
  <si>
    <t>Vangvej</t>
  </si>
  <si>
    <t>0a3f50c5-01a8-32b8-e044-0003ba298018</t>
  </si>
  <si>
    <t>8855</t>
  </si>
  <si>
    <t>Vegendalvej</t>
  </si>
  <si>
    <t>e1166a17-2a56-4a88-bf9d-bfc64960c1d6</t>
  </si>
  <si>
    <t>8981</t>
  </si>
  <si>
    <t>024a2f59-0fa9-42c0-aee8-103be4099ea8</t>
  </si>
  <si>
    <t>0a3f50c6-3836-32b8-e044-0003ba298018</t>
  </si>
  <si>
    <t>0a3f50c6-3822-32b8-e044-0003ba298018</t>
  </si>
  <si>
    <t>7686c94a-1cd9-07bb-e044-00144f3ead67</t>
  </si>
  <si>
    <t>0a3f50c6-38ea-32b8-e044-0003ba298018</t>
  </si>
  <si>
    <t xml:space="preserve">84 </t>
  </si>
  <si>
    <t>52716362-9a4a-4ec6-a268-e8454becf1f7</t>
  </si>
  <si>
    <t>9029</t>
  </si>
  <si>
    <t>Vesterhavsgade</t>
  </si>
  <si>
    <t>d7378dd5-0fe6-4b81-a04f-df02731a3fff</t>
  </si>
  <si>
    <t xml:space="preserve">124 </t>
  </si>
  <si>
    <t>0a3f50c6-396a-32b8-e044-0003ba298018</t>
  </si>
  <si>
    <t xml:space="preserve">129 </t>
  </si>
  <si>
    <t>0a3f50c6-3972-32b8-e044-0003ba298018</t>
  </si>
  <si>
    <t>0981</t>
  </si>
  <si>
    <t>Vestermøllevej</t>
  </si>
  <si>
    <t>0a3f50c5-021a-32b8-e044-0003ba298018</t>
  </si>
  <si>
    <t>9100</t>
  </si>
  <si>
    <t>Vilhelmsborgvej</t>
  </si>
  <si>
    <t>0a3f50c6-39ef-32b8-e044-0003ba298018</t>
  </si>
  <si>
    <t>c9ec2add-f9d1-492e-bbdd-2eccd4758ae4</t>
  </si>
  <si>
    <t>0a71d592-6bc0-4ad3-963e-e47f860069e7</t>
  </si>
  <si>
    <t>a0045196-8ea7-4212-a02b-c6902fff9b7a</t>
  </si>
  <si>
    <t>1026</t>
  </si>
  <si>
    <t>Vinkelsti</t>
  </si>
  <si>
    <t>0a3f50c5-02ae-32b8-e044-0003ba298018</t>
  </si>
  <si>
    <t>9290</t>
  </si>
  <si>
    <t xml:space="preserve">134 </t>
  </si>
  <si>
    <t>Vorupørvej</t>
  </si>
  <si>
    <t>0a3f50c6-3b05-32b8-e044-0003ba298018</t>
  </si>
  <si>
    <t>d61b106d-3ddc-4fd6-93ab-91e03f0262f6</t>
  </si>
  <si>
    <t xml:space="preserve">178 </t>
  </si>
  <si>
    <t>64ca1ffe-baec-442b-867e-3a8560bfeb54</t>
  </si>
  <si>
    <t>edca5813-8f2e-4ef3-961d-95507ca39c33</t>
  </si>
  <si>
    <t xml:space="preserve">48 </t>
  </si>
  <si>
    <t>0a3f50c6-3ab5-32b8-e044-0003ba298018</t>
  </si>
  <si>
    <t>0a3f50c6-3ac5-32b8-e044-0003ba298018</t>
  </si>
  <si>
    <t xml:space="preserve">63 </t>
  </si>
  <si>
    <t>0a3f50c6-3ac7-32b8-e044-0003ba298018</t>
  </si>
  <si>
    <t>Sperring</t>
  </si>
  <si>
    <t xml:space="preserve">90 </t>
  </si>
  <si>
    <t>0a3f50c6-3ae1-32b8-e044-0003ba298018</t>
  </si>
  <si>
    <t>9343</t>
  </si>
  <si>
    <t>Vænget</t>
  </si>
  <si>
    <t>0a3f50c6-3b8c-32b8-e044-0003ba298018</t>
  </si>
  <si>
    <t>9365</t>
  </si>
  <si>
    <t>Winthersmøllevej</t>
  </si>
  <si>
    <t>bf7006ac-b70d-4f98-8540-bdf6f060f71b</t>
  </si>
  <si>
    <t>46cbffba-13d5-43d6-ad7b-d04ed1285bf3</t>
  </si>
  <si>
    <t>1050</t>
  </si>
  <si>
    <t xml:space="preserve">189 </t>
  </si>
  <si>
    <t>Ørhagevej</t>
  </si>
  <si>
    <t>16615a29-1a7b-4f41-89dd-d7f889ec9aa7</t>
  </si>
  <si>
    <t>0a3f50c5-0329-32b8-e044-0003ba298018</t>
  </si>
  <si>
    <t xml:space="preserve">142 </t>
  </si>
  <si>
    <t>0a3f50c5-035e-32b8-e044-0003ba298018</t>
  </si>
  <si>
    <t>Test af flytning:</t>
  </si>
  <si>
    <t xml:space="preserve">106 </t>
  </si>
  <si>
    <t>0a3f50c5-0341-32b8-e044-0003ba298018</t>
  </si>
  <si>
    <t>Følgende CPR skal slettes i forbindelse med at nye CPR overtager deres pladser på kendte adresser
(14-15 årige):</t>
  </si>
  <si>
    <t>2110094000</t>
  </si>
  <si>
    <t>2110097001</t>
  </si>
  <si>
    <t>2110098000</t>
  </si>
  <si>
    <t>2110099001</t>
  </si>
  <si>
    <t>2210094001</t>
  </si>
  <si>
    <t>2210095000</t>
  </si>
  <si>
    <t>2210096001</t>
  </si>
  <si>
    <t>2210096000</t>
  </si>
  <si>
    <t>2310094000</t>
  </si>
  <si>
    <t>2310095000</t>
  </si>
  <si>
    <t>2310097001</t>
  </si>
  <si>
    <t>2310098001</t>
  </si>
  <si>
    <t>2410094001</t>
  </si>
  <si>
    <t>2410097001</t>
  </si>
  <si>
    <t>2410098000</t>
  </si>
  <si>
    <t>2410098001</t>
  </si>
  <si>
    <t>2510096001</t>
  </si>
  <si>
    <t>2510095001</t>
  </si>
  <si>
    <t>2510097000</t>
  </si>
  <si>
    <t>2510098001</t>
  </si>
  <si>
    <t>2810094000</t>
  </si>
  <si>
    <t>2810095001</t>
  </si>
  <si>
    <t>2810096000</t>
  </si>
  <si>
    <t>2810098001</t>
  </si>
  <si>
    <t>2910095000</t>
  </si>
  <si>
    <t>2910095001</t>
  </si>
  <si>
    <t>2910096000</t>
  </si>
  <si>
    <t>2910097001</t>
  </si>
  <si>
    <t>3010094001</t>
  </si>
  <si>
    <t>3010096000</t>
  </si>
  <si>
    <t>3010095000</t>
  </si>
  <si>
    <t>3010097000</t>
  </si>
  <si>
    <t>3110095000</t>
  </si>
  <si>
    <t>3110096001</t>
  </si>
  <si>
    <t>3110097000</t>
  </si>
  <si>
    <t>3110099000</t>
  </si>
  <si>
    <t>0111095000</t>
  </si>
  <si>
    <t>0111096000</t>
  </si>
  <si>
    <t>0111097000</t>
  </si>
  <si>
    <t>0111099001</t>
  </si>
  <si>
    <t>0411094000</t>
  </si>
  <si>
    <t>0411095001</t>
  </si>
  <si>
    <t>0411098000</t>
  </si>
  <si>
    <t>0411098001</t>
  </si>
  <si>
    <t>0511095000</t>
  </si>
  <si>
    <t>0511096000</t>
  </si>
  <si>
    <t>0511096001</t>
  </si>
  <si>
    <t>0511098001</t>
  </si>
  <si>
    <t>0611095001</t>
  </si>
  <si>
    <t>0611096001</t>
  </si>
  <si>
    <t>0611098000</t>
  </si>
  <si>
    <t>0611099001</t>
  </si>
  <si>
    <t>0711096001</t>
  </si>
  <si>
    <t>0711096000</t>
  </si>
  <si>
    <t>0711097000</t>
  </si>
  <si>
    <t>0711099000</t>
  </si>
  <si>
    <t>0811095001</t>
  </si>
  <si>
    <t>0811095000</t>
  </si>
  <si>
    <t>0811097001</t>
  </si>
  <si>
    <t>0811098001</t>
  </si>
  <si>
    <t>1111094000</t>
  </si>
  <si>
    <t>1111097000</t>
  </si>
  <si>
    <t>1111098000</t>
  </si>
  <si>
    <t>1111099000</t>
  </si>
  <si>
    <t>1211097001</t>
  </si>
  <si>
    <t>1211097000</t>
  </si>
  <si>
    <t>1211098001</t>
  </si>
  <si>
    <t>1211099001</t>
  </si>
  <si>
    <t>1311095000</t>
  </si>
  <si>
    <t>1311097000</t>
  </si>
  <si>
    <t>1311098001</t>
  </si>
  <si>
    <t>1311099000</t>
  </si>
  <si>
    <t>1411096001</t>
  </si>
  <si>
    <t>1411097000</t>
  </si>
  <si>
    <t>1411097001</t>
  </si>
  <si>
    <t>1411098001</t>
  </si>
  <si>
    <t>1511094000</t>
  </si>
  <si>
    <t>1511095000</t>
  </si>
  <si>
    <t>1511096000</t>
  </si>
  <si>
    <t>1511097001</t>
  </si>
  <si>
    <t>1811094000</t>
  </si>
  <si>
    <t>1811098001</t>
  </si>
  <si>
    <t>1811098000</t>
  </si>
  <si>
    <t>1811099001</t>
  </si>
  <si>
    <t>1911094001</t>
  </si>
  <si>
    <t>1911098000</t>
  </si>
  <si>
    <t>1911098001</t>
  </si>
  <si>
    <t>1911099001</t>
  </si>
  <si>
    <t>2011094001</t>
  </si>
  <si>
    <t>2011095001</t>
  </si>
  <si>
    <t>2011096000</t>
  </si>
  <si>
    <t>2011098001</t>
  </si>
  <si>
    <t>2111094001</t>
  </si>
  <si>
    <t>2111094000</t>
  </si>
  <si>
    <t>2111095001</t>
  </si>
  <si>
    <t>2111097001</t>
  </si>
  <si>
    <t>2211096000</t>
  </si>
  <si>
    <t>2211095000</t>
  </si>
  <si>
    <t>2211096001</t>
  </si>
  <si>
    <t>2211098001</t>
  </si>
  <si>
    <t>2511094000</t>
  </si>
  <si>
    <t>2511098001</t>
  </si>
  <si>
    <t>2511095001</t>
  </si>
  <si>
    <t>2511097001</t>
  </si>
  <si>
    <t>2611099000</t>
  </si>
  <si>
    <t>2611095001</t>
  </si>
  <si>
    <t>2611096000</t>
  </si>
  <si>
    <t>2611098001</t>
  </si>
  <si>
    <t>2711095001</t>
  </si>
  <si>
    <t>2711096000</t>
  </si>
  <si>
    <t>2711099001</t>
  </si>
  <si>
    <t>2711099000</t>
  </si>
  <si>
    <t>2811095000</t>
  </si>
  <si>
    <t>2811096000</t>
  </si>
  <si>
    <t>2811097000</t>
  </si>
  <si>
    <t>2811099001</t>
  </si>
  <si>
    <t>2911099001</t>
  </si>
  <si>
    <t>2911096001</t>
  </si>
  <si>
    <t>2911098001</t>
  </si>
  <si>
    <t>2911097000</t>
  </si>
  <si>
    <t>0212094000</t>
  </si>
  <si>
    <t>0212094001</t>
  </si>
  <si>
    <t>0212095000</t>
  </si>
  <si>
    <t>0212096000</t>
  </si>
  <si>
    <t>0312095001</t>
  </si>
  <si>
    <t>0312097001</t>
  </si>
  <si>
    <t>0312097000</t>
  </si>
  <si>
    <t>0312098000</t>
  </si>
  <si>
    <t>0412095001</t>
  </si>
  <si>
    <t>0412095000</t>
  </si>
  <si>
    <t>0412096001</t>
  </si>
  <si>
    <t>0412097001</t>
  </si>
  <si>
    <t>0512094000</t>
  </si>
  <si>
    <t>0512096001</t>
  </si>
  <si>
    <t>0512095001</t>
  </si>
  <si>
    <t>0512097001</t>
  </si>
  <si>
    <t>0612094001</t>
  </si>
  <si>
    <t>0612095000</t>
  </si>
  <si>
    <t>0612096000</t>
  </si>
  <si>
    <t>0612099000</t>
  </si>
  <si>
    <t>0912095001</t>
  </si>
  <si>
    <t>0912096001</t>
  </si>
  <si>
    <t>0912097001</t>
  </si>
  <si>
    <t>0912099001</t>
  </si>
  <si>
    <t>1012097000</t>
  </si>
  <si>
    <t>1012094000</t>
  </si>
  <si>
    <t>1012095001</t>
  </si>
  <si>
    <t>1012096001</t>
  </si>
  <si>
    <t>1112094000</t>
  </si>
  <si>
    <t>1112098001</t>
  </si>
  <si>
    <t>1112094001</t>
  </si>
  <si>
    <t>1112097001</t>
  </si>
  <si>
    <t>1212094001</t>
  </si>
  <si>
    <t>1212095001</t>
  </si>
  <si>
    <t>1212097001</t>
  </si>
  <si>
    <t>1212099000</t>
  </si>
  <si>
    <t>1312094001</t>
  </si>
  <si>
    <t>1312096001</t>
  </si>
  <si>
    <t>1312097000</t>
  </si>
  <si>
    <t>1312098000</t>
  </si>
  <si>
    <t>1612095001</t>
  </si>
  <si>
    <t>1612097001</t>
  </si>
  <si>
    <t>1612098001</t>
  </si>
  <si>
    <t>1612099000</t>
  </si>
  <si>
    <t>1712094001</t>
  </si>
  <si>
    <t>1712094000</t>
  </si>
  <si>
    <t>1712097001</t>
  </si>
  <si>
    <t>1712099001</t>
  </si>
  <si>
    <t>1812094000</t>
  </si>
  <si>
    <t>1812095001</t>
  </si>
  <si>
    <t>1812097001</t>
  </si>
  <si>
    <t>1812098001</t>
  </si>
  <si>
    <t>1912094000</t>
  </si>
  <si>
    <t>1912095000</t>
  </si>
  <si>
    <t>1912097001</t>
  </si>
  <si>
    <t>1912098001</t>
  </si>
  <si>
    <t>2012096001</t>
  </si>
  <si>
    <t>2012097000</t>
  </si>
  <si>
    <t>2012097001</t>
  </si>
  <si>
    <t>2012099001</t>
  </si>
  <si>
    <t>2312096000</t>
  </si>
  <si>
    <t>2312096001</t>
  </si>
  <si>
    <t>2312098001</t>
  </si>
  <si>
    <t>2312099001</t>
  </si>
  <si>
    <t>2412095001</t>
  </si>
  <si>
    <t>2412096000</t>
  </si>
  <si>
    <t>2412097000</t>
  </si>
  <si>
    <t>2412098001</t>
  </si>
  <si>
    <t>2512094000</t>
  </si>
  <si>
    <t>2512094001</t>
  </si>
  <si>
    <t>2512095000</t>
  </si>
  <si>
    <t>2512098000</t>
  </si>
  <si>
    <t>2612097000</t>
  </si>
  <si>
    <t>2612096000</t>
  </si>
  <si>
    <t>2612099001</t>
  </si>
  <si>
    <t>2612098001</t>
  </si>
  <si>
    <t>2712096001</t>
  </si>
  <si>
    <t>2712094001</t>
  </si>
  <si>
    <t>2712094000</t>
  </si>
  <si>
    <t>2712095000</t>
  </si>
  <si>
    <t>3012094001</t>
  </si>
  <si>
    <t>3012095000</t>
  </si>
  <si>
    <t>3012097000</t>
  </si>
  <si>
    <t>3012098001</t>
  </si>
  <si>
    <t>3112094001</t>
  </si>
  <si>
    <t>3112094000</t>
  </si>
  <si>
    <t>3112095000</t>
  </si>
  <si>
    <t>3112097000</t>
  </si>
  <si>
    <t>0101105000</t>
  </si>
  <si>
    <t>0101106000</t>
  </si>
  <si>
    <t>0101106001</t>
  </si>
  <si>
    <t>0101107000</t>
  </si>
  <si>
    <t>0201106000</t>
  </si>
  <si>
    <t>0201107001</t>
  </si>
  <si>
    <t>0201108000</t>
  </si>
  <si>
    <t>0201108001</t>
  </si>
  <si>
    <t>0301104000</t>
  </si>
  <si>
    <t>0301106001</t>
  </si>
  <si>
    <t>0301107000</t>
  </si>
  <si>
    <t>0301108000</t>
  </si>
  <si>
    <t>0601104001</t>
  </si>
  <si>
    <t>0601104000</t>
  </si>
  <si>
    <t>0601106000</t>
  </si>
  <si>
    <t>0601107001</t>
  </si>
  <si>
    <t>0701105001</t>
  </si>
  <si>
    <t>0701106000</t>
  </si>
  <si>
    <t>0701107000</t>
  </si>
  <si>
    <t>0701108001</t>
  </si>
  <si>
    <t>0801107000</t>
  </si>
  <si>
    <t>0801104000</t>
  </si>
  <si>
    <t>0801106000</t>
  </si>
  <si>
    <t>0801108000</t>
  </si>
  <si>
    <t>0901105001</t>
  </si>
  <si>
    <t>0901106001</t>
  </si>
  <si>
    <t>0901108001</t>
  </si>
  <si>
    <t>0901109000</t>
  </si>
  <si>
    <t>1001104000</t>
  </si>
  <si>
    <t>1001105000</t>
  </si>
  <si>
    <t>1001108000</t>
  </si>
  <si>
    <t>1001109000</t>
  </si>
  <si>
    <t>1301104000</t>
  </si>
  <si>
    <t>1301106000</t>
  </si>
  <si>
    <t>1301106001</t>
  </si>
  <si>
    <t>1301107000</t>
  </si>
  <si>
    <t>1401105001</t>
  </si>
  <si>
    <t>1401108000</t>
  </si>
  <si>
    <t>1401107000</t>
  </si>
  <si>
    <t>1401109001</t>
  </si>
  <si>
    <t>1501104001</t>
  </si>
  <si>
    <t>1501105000</t>
  </si>
  <si>
    <t>1501106001</t>
  </si>
  <si>
    <t>1501108000</t>
  </si>
  <si>
    <t>1601106000</t>
  </si>
  <si>
    <t>1601106001</t>
  </si>
  <si>
    <t>1601107000</t>
  </si>
  <si>
    <t>1601108000</t>
  </si>
  <si>
    <t>1701104001</t>
  </si>
  <si>
    <t>1701106001</t>
  </si>
  <si>
    <t>1701108000</t>
  </si>
  <si>
    <t>1701109000</t>
  </si>
  <si>
    <t>Familie-oversigt</t>
  </si>
  <si>
    <t>Sikrede som skal være ukendte i LUNA - også markeret med rød i personaktadr og personklarskriftadr:</t>
  </si>
  <si>
    <t>14-årige som fylder 15</t>
  </si>
  <si>
    <t>Diverse overskydende PNR</t>
  </si>
  <si>
    <t>0302109995</t>
  </si>
  <si>
    <t>Sikringsgruppe 1</t>
  </si>
  <si>
    <t>2002109995</t>
  </si>
  <si>
    <t>0903109995</t>
  </si>
  <si>
    <t>2203109995</t>
  </si>
  <si>
    <t>0604109995</t>
  </si>
  <si>
    <t>PNR</t>
  </si>
  <si>
    <t>Alder</t>
  </si>
  <si>
    <t>Kommune</t>
  </si>
  <si>
    <t>Familie 1</t>
  </si>
  <si>
    <t>Farmilie 2</t>
  </si>
  <si>
    <t>Aarhus</t>
  </si>
  <si>
    <t>familie 3</t>
  </si>
  <si>
    <t>Familie 4</t>
  </si>
  <si>
    <t>Familie 5</t>
  </si>
  <si>
    <t>Familie 13</t>
  </si>
  <si>
    <t>0302109996</t>
  </si>
  <si>
    <t>2002109996</t>
  </si>
  <si>
    <t>0903109996</t>
  </si>
  <si>
    <t>2203109996</t>
  </si>
  <si>
    <t>0604109996</t>
  </si>
  <si>
    <t>Har C/O adresse hos PNR: 2107832001</t>
  </si>
  <si>
    <t>1408864001</t>
  </si>
  <si>
    <t>MF1B</t>
  </si>
  <si>
    <t>MF2B</t>
  </si>
  <si>
    <t>M1B</t>
  </si>
  <si>
    <t>M2B</t>
  </si>
  <si>
    <t>F1B</t>
  </si>
  <si>
    <t>Høje vejkoder</t>
  </si>
  <si>
    <t>0302109997</t>
  </si>
  <si>
    <t>Sikringsgruppe 2</t>
  </si>
  <si>
    <t>2002109997</t>
  </si>
  <si>
    <t>0903109997</t>
  </si>
  <si>
    <t>2203109997</t>
  </si>
  <si>
    <t>0604109997</t>
  </si>
  <si>
    <t>PNR: 1408864001 har C/O adresse hos denne</t>
  </si>
  <si>
    <t>2107832001</t>
  </si>
  <si>
    <t>2101952000</t>
  </si>
  <si>
    <t>1109169001</t>
  </si>
  <si>
    <t>0302109998</t>
  </si>
  <si>
    <t>Sikringsgruppe 7</t>
  </si>
  <si>
    <t>2002109998</t>
  </si>
  <si>
    <t>0903109998</t>
  </si>
  <si>
    <t>2203109998</t>
  </si>
  <si>
    <t>0604109998</t>
  </si>
  <si>
    <t>Har C/O adresse hos PNR: 3107953000</t>
  </si>
  <si>
    <t>2807018000</t>
  </si>
  <si>
    <t>2210802000</t>
  </si>
  <si>
    <t>M</t>
  </si>
  <si>
    <t>1305892000</t>
  </si>
  <si>
    <t>1011879000</t>
  </si>
  <si>
    <t>0210619000</t>
  </si>
  <si>
    <t>1608981001</t>
  </si>
  <si>
    <t>F</t>
  </si>
  <si>
    <t>2602060001</t>
  </si>
  <si>
    <t>Vejkode 9901</t>
  </si>
  <si>
    <t>2402028001</t>
  </si>
  <si>
    <t>1609214001</t>
  </si>
  <si>
    <t>0402109995</t>
  </si>
  <si>
    <t>2102109995</t>
  </si>
  <si>
    <t>1003109995</t>
  </si>
  <si>
    <t>2303109995</t>
  </si>
  <si>
    <t>0704109995</t>
  </si>
  <si>
    <t>PNR: 2807018000 har C/O adresse hos denne</t>
  </si>
  <si>
    <t>3107953000</t>
  </si>
  <si>
    <t>2803840001</t>
  </si>
  <si>
    <t>1007909001</t>
  </si>
  <si>
    <t>2510085000</t>
  </si>
  <si>
    <t>B1</t>
  </si>
  <si>
    <t>1101218001</t>
  </si>
  <si>
    <t>1502104001</t>
  </si>
  <si>
    <t>0502035001</t>
  </si>
  <si>
    <t>Vejkode 9962</t>
  </si>
  <si>
    <t>1006853000</t>
  </si>
  <si>
    <t>1811107001</t>
  </si>
  <si>
    <t>0402109996</t>
  </si>
  <si>
    <t>2102109996</t>
  </si>
  <si>
    <t>1003109996</t>
  </si>
  <si>
    <t>2303109996</t>
  </si>
  <si>
    <t>0704109996</t>
  </si>
  <si>
    <t>Erstatning af familie 38 til test hos Mads &amp; Vitus (Barn)</t>
  </si>
  <si>
    <t>1205195000</t>
  </si>
  <si>
    <t>1007194000</t>
  </si>
  <si>
    <t>1604167001</t>
  </si>
  <si>
    <t>2603116000</t>
  </si>
  <si>
    <t>B2</t>
  </si>
  <si>
    <t>2509582000</t>
  </si>
  <si>
    <t>2806750000</t>
  </si>
  <si>
    <t>0102569000</t>
  </si>
  <si>
    <t>0402109997</t>
  </si>
  <si>
    <t>2102109997</t>
  </si>
  <si>
    <t>1003109997</t>
  </si>
  <si>
    <t>2303109997</t>
  </si>
  <si>
    <t>0704109997</t>
  </si>
  <si>
    <t>2708207000</t>
  </si>
  <si>
    <t>2603197001</t>
  </si>
  <si>
    <t>Har dørnummer med foranstillet 000</t>
  </si>
  <si>
    <t>2912096001</t>
  </si>
  <si>
    <t>0103823001</t>
  </si>
  <si>
    <t>PNR med sygesikringskort &gt; 4 år:</t>
  </si>
  <si>
    <t>Dørnummer med foranstillede nuller</t>
  </si>
  <si>
    <t>0402109998</t>
  </si>
  <si>
    <t>2102109998</t>
  </si>
  <si>
    <t>1003109998</t>
  </si>
  <si>
    <t>2303109998</t>
  </si>
  <si>
    <t>0704109998</t>
  </si>
  <si>
    <t>Erstatning af familie 38 til test hos Mads &amp; Vitus (Mor)</t>
  </si>
  <si>
    <t>1304940000</t>
  </si>
  <si>
    <t>B2 med høj vejkode</t>
  </si>
  <si>
    <t>Familie med C/O og lokation</t>
  </si>
  <si>
    <t>2912097001</t>
  </si>
  <si>
    <t>0102159000</t>
  </si>
  <si>
    <t>0401077000</t>
  </si>
  <si>
    <t>0502109995</t>
  </si>
  <si>
    <t>2402109995</t>
  </si>
  <si>
    <t>1103109995</t>
  </si>
  <si>
    <t>2403109995</t>
  </si>
  <si>
    <t>0804109995</t>
  </si>
  <si>
    <t>Erstatning af familie 38 til test hos Mads &amp; Vitus (Far)</t>
  </si>
  <si>
    <t>2204702001</t>
  </si>
  <si>
    <t>0202712000</t>
  </si>
  <si>
    <t>0110129000</t>
  </si>
  <si>
    <t>0202772000</t>
  </si>
  <si>
    <t>2911084001</t>
  </si>
  <si>
    <t>0502109996</t>
  </si>
  <si>
    <t>2402109996</t>
  </si>
  <si>
    <t>1103109996</t>
  </si>
  <si>
    <t>2403109996</t>
  </si>
  <si>
    <t>0804109996</t>
  </si>
  <si>
    <t>Test af flytning</t>
  </si>
  <si>
    <t>1812023000</t>
  </si>
  <si>
    <t>Familie 6</t>
  </si>
  <si>
    <t>Familie 7</t>
  </si>
  <si>
    <t>Familie 8</t>
  </si>
  <si>
    <t>Familie 9</t>
  </si>
  <si>
    <t>Familie 10, 11, 12 og 15</t>
  </si>
  <si>
    <t>0102632001</t>
  </si>
  <si>
    <t>0111952000</t>
  </si>
  <si>
    <t>1903232000</t>
  </si>
  <si>
    <t>2911085001</t>
  </si>
  <si>
    <t>0502109997</t>
  </si>
  <si>
    <t>2402109997</t>
  </si>
  <si>
    <t>1103109997</t>
  </si>
  <si>
    <t>2403109997</t>
  </si>
  <si>
    <t>0804109997</t>
  </si>
  <si>
    <t>CPR-hændelse (Dødsfald)</t>
  </si>
  <si>
    <t>1406409001</t>
  </si>
  <si>
    <t>MM2B</t>
  </si>
  <si>
    <t>Regnbuefamilie</t>
  </si>
  <si>
    <t>MS1B</t>
  </si>
  <si>
    <t>MS2B</t>
  </si>
  <si>
    <t>MS1fB2SB</t>
  </si>
  <si>
    <t>Børn på institution</t>
  </si>
  <si>
    <t>0110158001</t>
  </si>
  <si>
    <t>0106760001</t>
  </si>
  <si>
    <t>0502109998</t>
  </si>
  <si>
    <t>2402109998</t>
  </si>
  <si>
    <t>1103109998</t>
  </si>
  <si>
    <t>2403109998</t>
  </si>
  <si>
    <t>0804109998</t>
  </si>
  <si>
    <t>Fremgår ikke af personopl --&gt;</t>
  </si>
  <si>
    <t>3012067000</t>
  </si>
  <si>
    <t>0110186001</t>
  </si>
  <si>
    <t>0206174001</t>
  </si>
  <si>
    <t>PNR som tilsendes Regionalt Brev:</t>
  </si>
  <si>
    <t>Manglende lægevalg</t>
  </si>
  <si>
    <t>0602109995</t>
  </si>
  <si>
    <t>2502109995</t>
  </si>
  <si>
    <t>1203109995</t>
  </si>
  <si>
    <t>2503109995</t>
  </si>
  <si>
    <t>0904109995</t>
  </si>
  <si>
    <t>Benyttes til testmiljø for Mads &amp; Vitus</t>
  </si>
  <si>
    <t>1410911000</t>
  </si>
  <si>
    <t>1802839000</t>
  </si>
  <si>
    <t>2102791000</t>
  </si>
  <si>
    <t>0411902000</t>
  </si>
  <si>
    <t>0905166001</t>
  </si>
  <si>
    <t>0208779000</t>
  </si>
  <si>
    <t>0406135001</t>
  </si>
  <si>
    <t>0605930000 (Fra originale 56 PNR)</t>
  </si>
  <si>
    <t>0105034001</t>
  </si>
  <si>
    <t>0602109996</t>
  </si>
  <si>
    <t>2502109996</t>
  </si>
  <si>
    <t>1203109996</t>
  </si>
  <si>
    <t>2503109996</t>
  </si>
  <si>
    <t>0904109996</t>
  </si>
  <si>
    <t>1207539001</t>
  </si>
  <si>
    <t>0910810001</t>
  </si>
  <si>
    <t>S</t>
  </si>
  <si>
    <t>1310880001</t>
  </si>
  <si>
    <t>1105814001</t>
  </si>
  <si>
    <t>1604115001</t>
  </si>
  <si>
    <t>0203881001</t>
  </si>
  <si>
    <t>0606146000</t>
  </si>
  <si>
    <t>Brev sendt 01.01.2022</t>
  </si>
  <si>
    <t>0109014001</t>
  </si>
  <si>
    <t>0602109997</t>
  </si>
  <si>
    <t>2502109997</t>
  </si>
  <si>
    <t>1203109997</t>
  </si>
  <si>
    <t>2503109997</t>
  </si>
  <si>
    <t>0904109997</t>
  </si>
  <si>
    <t>2604234000</t>
  </si>
  <si>
    <t>1305127000</t>
  </si>
  <si>
    <t>0311195000</t>
  </si>
  <si>
    <t>1807149000</t>
  </si>
  <si>
    <t>fB1</t>
  </si>
  <si>
    <t>1704166000</t>
  </si>
  <si>
    <t>B3</t>
  </si>
  <si>
    <t>0112761000 - Værge med samme adresse (for alle 3 grønne i kolonne til venstre)</t>
  </si>
  <si>
    <t>0203117001</t>
  </si>
  <si>
    <t>0707109000</t>
  </si>
  <si>
    <t>0210009001</t>
  </si>
  <si>
    <t>0602109998</t>
  </si>
  <si>
    <t>2502109998</t>
  </si>
  <si>
    <t>1203109998</t>
  </si>
  <si>
    <t>2503109998</t>
  </si>
  <si>
    <t>0904109998</t>
  </si>
  <si>
    <t>2703168001</t>
  </si>
  <si>
    <t>0807104000</t>
  </si>
  <si>
    <t>0808148000</t>
  </si>
  <si>
    <t>SB2</t>
  </si>
  <si>
    <t>1605155001</t>
  </si>
  <si>
    <t>B4</t>
  </si>
  <si>
    <t>0809881001 - Far med anden adresse</t>
  </si>
  <si>
    <t>0203147001</t>
  </si>
  <si>
    <t>1104147001</t>
  </si>
  <si>
    <t>0308026000</t>
  </si>
  <si>
    <t>0702109995</t>
  </si>
  <si>
    <t>2602109995</t>
  </si>
  <si>
    <t>1303109995</t>
  </si>
  <si>
    <t>2603109995</t>
  </si>
  <si>
    <t>1004109995</t>
  </si>
  <si>
    <t>0212149001</t>
  </si>
  <si>
    <t>Fam uden yder nr.</t>
  </si>
  <si>
    <t>1208157001</t>
  </si>
  <si>
    <t>SB3</t>
  </si>
  <si>
    <t>2407168000</t>
  </si>
  <si>
    <t>B5</t>
  </si>
  <si>
    <t>2808649001 - Værge med anden adresse</t>
  </si>
  <si>
    <t>0210166001</t>
  </si>
  <si>
    <t>1206199001</t>
  </si>
  <si>
    <t>0905037001</t>
  </si>
  <si>
    <t>0702109996</t>
  </si>
  <si>
    <t>2602109996</t>
  </si>
  <si>
    <t>1303109996</t>
  </si>
  <si>
    <t>2603109996</t>
  </si>
  <si>
    <t>1004109996</t>
  </si>
  <si>
    <t>0201212001</t>
  </si>
  <si>
    <t>Familie 14</t>
  </si>
  <si>
    <t>Familie 16</t>
  </si>
  <si>
    <t>Familie 17</t>
  </si>
  <si>
    <t>0403236001</t>
  </si>
  <si>
    <t>1606139000</t>
  </si>
  <si>
    <t>0906065000</t>
  </si>
  <si>
    <t>0702109997</t>
  </si>
  <si>
    <t>2602109997</t>
  </si>
  <si>
    <t>1303109997</t>
  </si>
  <si>
    <t>2603109997</t>
  </si>
  <si>
    <t>1004109997</t>
  </si>
  <si>
    <t>0104302000</t>
  </si>
  <si>
    <t>Flere generationer sammen</t>
  </si>
  <si>
    <t>Personer på samme adresse</t>
  </si>
  <si>
    <t>Mor, far 2 børn + au pair</t>
  </si>
  <si>
    <t>1012134001</t>
  </si>
  <si>
    <t>1612158000</t>
  </si>
  <si>
    <t>0702109998</t>
  </si>
  <si>
    <t>2602109998</t>
  </si>
  <si>
    <t>1303109998</t>
  </si>
  <si>
    <t>2603109998</t>
  </si>
  <si>
    <t>1004109998</t>
  </si>
  <si>
    <t>1601110000</t>
  </si>
  <si>
    <t>0907156000</t>
  </si>
  <si>
    <t>1001124001</t>
  </si>
  <si>
    <t>1002109995</t>
  </si>
  <si>
    <t>2702109995</t>
  </si>
  <si>
    <t>1403109995</t>
  </si>
  <si>
    <t>2703109995</t>
  </si>
  <si>
    <t>1104109995</t>
  </si>
  <si>
    <t>1807168000</t>
  </si>
  <si>
    <t>1501251000</t>
  </si>
  <si>
    <t>FM</t>
  </si>
  <si>
    <t>0303552001</t>
  </si>
  <si>
    <t>P1</t>
  </si>
  <si>
    <t>0504861000</t>
  </si>
  <si>
    <t>1105600158</t>
  </si>
  <si>
    <t>1002109996</t>
  </si>
  <si>
    <t>2702109996</t>
  </si>
  <si>
    <t>1403109996</t>
  </si>
  <si>
    <t>2703109996</t>
  </si>
  <si>
    <t>1104109996</t>
  </si>
  <si>
    <t>2102117000</t>
  </si>
  <si>
    <t>2012342001</t>
  </si>
  <si>
    <t>FF</t>
  </si>
  <si>
    <t>0607027001</t>
  </si>
  <si>
    <t>P2</t>
  </si>
  <si>
    <t>2501844001</t>
  </si>
  <si>
    <t>20 sikrede, ingen pårørende, Aarhus</t>
  </si>
  <si>
    <t>14-årige som fylder 15 i uge  16-20</t>
  </si>
  <si>
    <t>1002109997</t>
  </si>
  <si>
    <t>2702109997</t>
  </si>
  <si>
    <t>1403109997</t>
  </si>
  <si>
    <t>2703109997</t>
  </si>
  <si>
    <t>1104109997</t>
  </si>
  <si>
    <t>3011083001</t>
  </si>
  <si>
    <t>1510153001</t>
  </si>
  <si>
    <t>P3</t>
  </si>
  <si>
    <t>0512077000</t>
  </si>
  <si>
    <t>0509671000</t>
  </si>
  <si>
    <t>2004087000</t>
  </si>
  <si>
    <t>1002109998</t>
  </si>
  <si>
    <t>2702109998</t>
  </si>
  <si>
    <t>1403109998</t>
  </si>
  <si>
    <t>2703109998</t>
  </si>
  <si>
    <t>1104109998</t>
  </si>
  <si>
    <t>1003241001</t>
  </si>
  <si>
    <t>2608594000</t>
  </si>
  <si>
    <t>2305420000</t>
  </si>
  <si>
    <t>P4</t>
  </si>
  <si>
    <t>0908037001</t>
  </si>
  <si>
    <t>0612090001</t>
  </si>
  <si>
    <t>2104088001</t>
  </si>
  <si>
    <t>1102109995</t>
  </si>
  <si>
    <t>2802109995</t>
  </si>
  <si>
    <t>1503109995</t>
  </si>
  <si>
    <t>2803109995</t>
  </si>
  <si>
    <t>1204109995</t>
  </si>
  <si>
    <t>1601374000</t>
  </si>
  <si>
    <t>0310159000</t>
  </si>
  <si>
    <t>2607213001</t>
  </si>
  <si>
    <t>P5</t>
  </si>
  <si>
    <t>1808960001</t>
  </si>
  <si>
    <t>Au pair</t>
  </si>
  <si>
    <t>0901271001</t>
  </si>
  <si>
    <t>2204084001</t>
  </si>
  <si>
    <t>1102109996</t>
  </si>
  <si>
    <t>2802109996</t>
  </si>
  <si>
    <t>1503109996</t>
  </si>
  <si>
    <t>2803109996</t>
  </si>
  <si>
    <t>1204109996</t>
  </si>
  <si>
    <t>2111331000</t>
  </si>
  <si>
    <t>2609206001</t>
  </si>
  <si>
    <t>0907624000</t>
  </si>
  <si>
    <t>2304088001</t>
  </si>
  <si>
    <t>1102109997</t>
  </si>
  <si>
    <t>2802109997</t>
  </si>
  <si>
    <t>1503109997</t>
  </si>
  <si>
    <t>2803109997</t>
  </si>
  <si>
    <t>1204109997</t>
  </si>
  <si>
    <t>2003217001</t>
  </si>
  <si>
    <t>1005803000</t>
  </si>
  <si>
    <t>2504084000</t>
  </si>
  <si>
    <t>1102109998</t>
  </si>
  <si>
    <t>2802109998</t>
  </si>
  <si>
    <t>1503109998</t>
  </si>
  <si>
    <t>2803109998</t>
  </si>
  <si>
    <t>1204109998</t>
  </si>
  <si>
    <t>2907135001</t>
  </si>
  <si>
    <t>Kollegie 1</t>
  </si>
  <si>
    <t>Kollegie 2</t>
  </si>
  <si>
    <t>Kollegie 3</t>
  </si>
  <si>
    <t>Kollegie 4</t>
  </si>
  <si>
    <t>Kollegie 5</t>
  </si>
  <si>
    <t>Forkortelser:</t>
  </si>
  <si>
    <t>1112421000</t>
  </si>
  <si>
    <t>2604086001</t>
  </si>
  <si>
    <t>1202109995</t>
  </si>
  <si>
    <t>0303109995</t>
  </si>
  <si>
    <t>1603109995</t>
  </si>
  <si>
    <t>2903109995</t>
  </si>
  <si>
    <t>1304109995</t>
  </si>
  <si>
    <t>Mor</t>
  </si>
  <si>
    <t>1805471001</t>
  </si>
  <si>
    <t>2704084000</t>
  </si>
  <si>
    <t>1202109996</t>
  </si>
  <si>
    <t>0303109996</t>
  </si>
  <si>
    <t>1603109996</t>
  </si>
  <si>
    <t>2903109996</t>
  </si>
  <si>
    <t>1304109996</t>
  </si>
  <si>
    <t>0102006000</t>
  </si>
  <si>
    <t>0801026001</t>
  </si>
  <si>
    <t>1207038001</t>
  </si>
  <si>
    <t>1812019001</t>
  </si>
  <si>
    <t>2505066001</t>
  </si>
  <si>
    <t>Far</t>
  </si>
  <si>
    <t>2512902001</t>
  </si>
  <si>
    <t>2804085001</t>
  </si>
  <si>
    <t>1202109997</t>
  </si>
  <si>
    <t>0303109997</t>
  </si>
  <si>
    <t>1603109997</t>
  </si>
  <si>
    <t>2903109997</t>
  </si>
  <si>
    <t>1304109997</t>
  </si>
  <si>
    <t>0803015000</t>
  </si>
  <si>
    <t>1210049001</t>
  </si>
  <si>
    <t>1901064001</t>
  </si>
  <si>
    <t>2506077000</t>
  </si>
  <si>
    <t>B</t>
  </si>
  <si>
    <t>Barn</t>
  </si>
  <si>
    <t>2610712001</t>
  </si>
  <si>
    <t>0105088000</t>
  </si>
  <si>
    <t>1202109998</t>
  </si>
  <si>
    <t>0303109998</t>
  </si>
  <si>
    <t>1603109998</t>
  </si>
  <si>
    <t>2903109998</t>
  </si>
  <si>
    <t>1304109998</t>
  </si>
  <si>
    <t>0804068000</t>
  </si>
  <si>
    <t>1211068000</t>
  </si>
  <si>
    <t>1906035000</t>
  </si>
  <si>
    <t>2510035001</t>
  </si>
  <si>
    <t>Samlever</t>
  </si>
  <si>
    <t>3108822000</t>
  </si>
  <si>
    <t>0205086001</t>
  </si>
  <si>
    <t>1302109995</t>
  </si>
  <si>
    <t>0403109995</t>
  </si>
  <si>
    <t>1703109995</t>
  </si>
  <si>
    <t>3003109995</t>
  </si>
  <si>
    <t>1404109995</t>
  </si>
  <si>
    <t>0109066001</t>
  </si>
  <si>
    <t>0806039001</t>
  </si>
  <si>
    <t>1211074000</t>
  </si>
  <si>
    <t>1907076001</t>
  </si>
  <si>
    <t>2607027001</t>
  </si>
  <si>
    <t>P</t>
  </si>
  <si>
    <t>Person</t>
  </si>
  <si>
    <t>0804540001</t>
  </si>
  <si>
    <t>0305085000</t>
  </si>
  <si>
    <t>1302109996</t>
  </si>
  <si>
    <t>0403109996</t>
  </si>
  <si>
    <t>1703109996</t>
  </si>
  <si>
    <t>3003109996</t>
  </si>
  <si>
    <t>1404109996</t>
  </si>
  <si>
    <t>0111039000</t>
  </si>
  <si>
    <t>0809055000</t>
  </si>
  <si>
    <t>1301009000</t>
  </si>
  <si>
    <t>1909055001</t>
  </si>
  <si>
    <t>2609029001</t>
  </si>
  <si>
    <t>MM</t>
  </si>
  <si>
    <t>Mormor</t>
  </si>
  <si>
    <t>0805569000</t>
  </si>
  <si>
    <t>0405087001</t>
  </si>
  <si>
    <t>1302109997</t>
  </si>
  <si>
    <t>0403109997</t>
  </si>
  <si>
    <t>1703109997</t>
  </si>
  <si>
    <t>3003109997</t>
  </si>
  <si>
    <t>1404109997</t>
  </si>
  <si>
    <t>0202075001</t>
  </si>
  <si>
    <t>0901019000</t>
  </si>
  <si>
    <t>1304018001</t>
  </si>
  <si>
    <t>1910048000</t>
  </si>
  <si>
    <t>2701036001</t>
  </si>
  <si>
    <t>MF</t>
  </si>
  <si>
    <t>Morfar</t>
  </si>
  <si>
    <t>1006699001</t>
  </si>
  <si>
    <t>0805087000</t>
  </si>
  <si>
    <t>1302109998</t>
  </si>
  <si>
    <t>0403109998</t>
  </si>
  <si>
    <t>1703109998</t>
  </si>
  <si>
    <t>3003109998</t>
  </si>
  <si>
    <t>1404109998</t>
  </si>
  <si>
    <t>0205029001</t>
  </si>
  <si>
    <t>0902078001</t>
  </si>
  <si>
    <t>1307039001</t>
  </si>
  <si>
    <t>2002056000</t>
  </si>
  <si>
    <t>2701044001</t>
  </si>
  <si>
    <t>Farmor</t>
  </si>
  <si>
    <t>1505471000</t>
  </si>
  <si>
    <t>0905088001</t>
  </si>
  <si>
    <t>Sikringsgruppe 1 - har også beskyttelsestype 5 - kreditadvarsel</t>
  </si>
  <si>
    <t>1402109995</t>
  </si>
  <si>
    <t>0503109995</t>
  </si>
  <si>
    <t>1803109995</t>
  </si>
  <si>
    <t>3103109995</t>
  </si>
  <si>
    <t>1504109995</t>
  </si>
  <si>
    <t>1308077000</t>
  </si>
  <si>
    <t>2007024001</t>
  </si>
  <si>
    <t>2701056000</t>
  </si>
  <si>
    <t>Farfar</t>
  </si>
  <si>
    <t>1005089000</t>
  </si>
  <si>
    <t>1402109996</t>
  </si>
  <si>
    <t>0503109996</t>
  </si>
  <si>
    <t>1803109996</t>
  </si>
  <si>
    <t>3103109996</t>
  </si>
  <si>
    <t>1504109996</t>
  </si>
  <si>
    <t>1310008000</t>
  </si>
  <si>
    <t>2007074001</t>
  </si>
  <si>
    <t>2706025000</t>
  </si>
  <si>
    <t>FB</t>
  </si>
  <si>
    <t>Fællesbarn</t>
  </si>
  <si>
    <t>1105085000</t>
  </si>
  <si>
    <t>1402109997</t>
  </si>
  <si>
    <t>0503109997</t>
  </si>
  <si>
    <t>1803109997</t>
  </si>
  <si>
    <t>3103109997</t>
  </si>
  <si>
    <t>1504109997</t>
  </si>
  <si>
    <t>0402048001</t>
  </si>
  <si>
    <t>0911067001</t>
  </si>
  <si>
    <t>1310008001</t>
  </si>
  <si>
    <t>2101048000</t>
  </si>
  <si>
    <t>2709016000</t>
  </si>
  <si>
    <t>SB</t>
  </si>
  <si>
    <t>Samlevers barn</t>
  </si>
  <si>
    <t>2809007000</t>
  </si>
  <si>
    <t>1605084000</t>
  </si>
  <si>
    <t>1402109998</t>
  </si>
  <si>
    <t>0503109998</t>
  </si>
  <si>
    <t>1803109998</t>
  </si>
  <si>
    <t>3103109998</t>
  </si>
  <si>
    <t>1504109998</t>
  </si>
  <si>
    <t>0504048000</t>
  </si>
  <si>
    <t>0912067001</t>
  </si>
  <si>
    <t>1402005000</t>
  </si>
  <si>
    <t>2110047000</t>
  </si>
  <si>
    <t>2711045001</t>
  </si>
  <si>
    <t>mB</t>
  </si>
  <si>
    <t>Mors barn</t>
  </si>
  <si>
    <t>0304964001</t>
  </si>
  <si>
    <t>1705084000</t>
  </si>
  <si>
    <t>1702109995</t>
  </si>
  <si>
    <t>0603109995</t>
  </si>
  <si>
    <t>1903109995</t>
  </si>
  <si>
    <t>0304109995</t>
  </si>
  <si>
    <t>1604109995</t>
  </si>
  <si>
    <t>0510039001</t>
  </si>
  <si>
    <t>1002017000</t>
  </si>
  <si>
    <t>1411027000</t>
  </si>
  <si>
    <t>2203014000</t>
  </si>
  <si>
    <t>2807048000</t>
  </si>
  <si>
    <t>fB</t>
  </si>
  <si>
    <t>Fars barn</t>
  </si>
  <si>
    <t>0812253001</t>
  </si>
  <si>
    <t>1805084001</t>
  </si>
  <si>
    <t>1702109996</t>
  </si>
  <si>
    <t>0603109996</t>
  </si>
  <si>
    <t>1903109996</t>
  </si>
  <si>
    <t>0304109996</t>
  </si>
  <si>
    <t>1604109996</t>
  </si>
  <si>
    <t>0601027000</t>
  </si>
  <si>
    <t>1003048000</t>
  </si>
  <si>
    <t>1509065001</t>
  </si>
  <si>
    <t>2205057000</t>
  </si>
  <si>
    <t>2808067000</t>
  </si>
  <si>
    <t>1408116001</t>
  </si>
  <si>
    <t>1905087000</t>
  </si>
  <si>
    <t>Bruges til Mads&amp;Vitus</t>
  </si>
  <si>
    <t>1702109997</t>
  </si>
  <si>
    <t>0603109997</t>
  </si>
  <si>
    <t>1903109997</t>
  </si>
  <si>
    <t>0304109997</t>
  </si>
  <si>
    <t>1604109997</t>
  </si>
  <si>
    <t>0603056000</t>
  </si>
  <si>
    <t>1008065000</t>
  </si>
  <si>
    <t>1603006001</t>
  </si>
  <si>
    <t>2209039001</t>
  </si>
  <si>
    <t>2901034001</t>
  </si>
  <si>
    <t>1702109998</t>
  </si>
  <si>
    <t>0603109998</t>
  </si>
  <si>
    <t>1903109998</t>
  </si>
  <si>
    <t>0304109998</t>
  </si>
  <si>
    <t>1604109998</t>
  </si>
  <si>
    <t>0701019001</t>
  </si>
  <si>
    <t>1103019001</t>
  </si>
  <si>
    <t>1701066000</t>
  </si>
  <si>
    <t>2302069000</t>
  </si>
  <si>
    <t>2906047001</t>
  </si>
  <si>
    <t>1802109995</t>
  </si>
  <si>
    <t>0703109995</t>
  </si>
  <si>
    <t>2003109995</t>
  </si>
  <si>
    <t>0404109995</t>
  </si>
  <si>
    <t>1704109995</t>
  </si>
  <si>
    <t>0704045000</t>
  </si>
  <si>
    <t>1107007001</t>
  </si>
  <si>
    <t>1701078001</t>
  </si>
  <si>
    <t>2304007000</t>
  </si>
  <si>
    <t>2910019000</t>
  </si>
  <si>
    <t>1802109996</t>
  </si>
  <si>
    <t>0703109996</t>
  </si>
  <si>
    <t>2003109996</t>
  </si>
  <si>
    <t>0404109996</t>
  </si>
  <si>
    <t>1704109996</t>
  </si>
  <si>
    <t>0705056000</t>
  </si>
  <si>
    <t>1108039001</t>
  </si>
  <si>
    <t>1704058000</t>
  </si>
  <si>
    <t>2306035000</t>
  </si>
  <si>
    <t>2910048000</t>
  </si>
  <si>
    <t>1802109997</t>
  </si>
  <si>
    <t>0703109997</t>
  </si>
  <si>
    <t>2003109997</t>
  </si>
  <si>
    <t>0404109997</t>
  </si>
  <si>
    <t>1704109997</t>
  </si>
  <si>
    <t>0709064001</t>
  </si>
  <si>
    <t>1112069001</t>
  </si>
  <si>
    <t>1710075000</t>
  </si>
  <si>
    <t>2401069001</t>
  </si>
  <si>
    <t>3001066001</t>
  </si>
  <si>
    <t>1802109998</t>
  </si>
  <si>
    <t>0703109998</t>
  </si>
  <si>
    <t>2003109998</t>
  </si>
  <si>
    <t>0404109998</t>
  </si>
  <si>
    <t>1704109998</t>
  </si>
  <si>
    <t>0710006001</t>
  </si>
  <si>
    <t>1202046000</t>
  </si>
  <si>
    <t>1807036001</t>
  </si>
  <si>
    <t>2502006001</t>
  </si>
  <si>
    <t>3009046001</t>
  </si>
  <si>
    <t>1902109995</t>
  </si>
  <si>
    <t>0803109995</t>
  </si>
  <si>
    <t>2103109995</t>
  </si>
  <si>
    <t>0504109995</t>
  </si>
  <si>
    <t>1804109995</t>
  </si>
  <si>
    <t>0711059001</t>
  </si>
  <si>
    <t>1204064000</t>
  </si>
  <si>
    <t>1812009001</t>
  </si>
  <si>
    <t>2503068001</t>
  </si>
  <si>
    <t>3101025001</t>
  </si>
  <si>
    <t>1902109996</t>
  </si>
  <si>
    <t>0803109996</t>
  </si>
  <si>
    <t>2103109996</t>
  </si>
  <si>
    <t>0504109996</t>
  </si>
  <si>
    <t>1804109996</t>
  </si>
  <si>
    <t>1902109997</t>
  </si>
  <si>
    <t>0803109997</t>
  </si>
  <si>
    <t>2103109997</t>
  </si>
  <si>
    <t>0504109997</t>
  </si>
  <si>
    <t>1804109997</t>
  </si>
  <si>
    <t>248 NYE PNR:</t>
  </si>
  <si>
    <t>1902109998</t>
  </si>
  <si>
    <t>0803109998</t>
  </si>
  <si>
    <t>2103109998</t>
  </si>
  <si>
    <t>0504109998</t>
  </si>
  <si>
    <t>1804109998</t>
  </si>
  <si>
    <t>AARHUS FAMILIER:</t>
  </si>
  <si>
    <t>Familie 18</t>
  </si>
  <si>
    <t>Ukendt  hele familien</t>
  </si>
  <si>
    <t>Familie 19</t>
  </si>
  <si>
    <t>Ukendt hele familien</t>
  </si>
  <si>
    <t>Familie 20</t>
  </si>
  <si>
    <t>B2 - Ukendt + unavngivet</t>
  </si>
  <si>
    <t>Familie 21</t>
  </si>
  <si>
    <t>Familie 22</t>
  </si>
  <si>
    <t>Familie 23</t>
  </si>
  <si>
    <t>B2 - unavngiven</t>
  </si>
  <si>
    <t>Familie 24</t>
  </si>
  <si>
    <t>Alle høj vejkode 9962</t>
  </si>
  <si>
    <t>Familie 25</t>
  </si>
  <si>
    <t>Alle høj vejkode 9953</t>
  </si>
  <si>
    <t>0305970000</t>
  </si>
  <si>
    <t>0406592000</t>
  </si>
  <si>
    <t>0409523000</t>
  </si>
  <si>
    <t>0409991000</t>
  </si>
  <si>
    <t>0412880000</t>
  </si>
  <si>
    <t>0502849000</t>
  </si>
  <si>
    <t>PNR med personbeskyttelse:</t>
  </si>
  <si>
    <t>0207899001</t>
  </si>
  <si>
    <t>0211621001</t>
  </si>
  <si>
    <t>0212660001</t>
  </si>
  <si>
    <t>0305510001</t>
  </si>
  <si>
    <t>0309523001</t>
  </si>
  <si>
    <t>0403579001</t>
  </si>
  <si>
    <t>1302910000</t>
  </si>
  <si>
    <t>Brugt til personbeskyttelse (Kode 1)</t>
  </si>
  <si>
    <t>0208226001</t>
  </si>
  <si>
    <t>0212214000</t>
  </si>
  <si>
    <t>0403239001</t>
  </si>
  <si>
    <t>0602139000</t>
  </si>
  <si>
    <t>0704154000</t>
  </si>
  <si>
    <t>0806118000</t>
  </si>
  <si>
    <t>0903432001</t>
  </si>
  <si>
    <t>Brugt til personbeskyttelse (Kode 2)</t>
  </si>
  <si>
    <t>0602126001</t>
  </si>
  <si>
    <t>0605225001</t>
  </si>
  <si>
    <t>0712105001</t>
  </si>
  <si>
    <t>0902179001</t>
  </si>
  <si>
    <t>2706580001</t>
  </si>
  <si>
    <t>Brugt til personbeskyttelse (Kode 3)</t>
  </si>
  <si>
    <t>1905022000</t>
  </si>
  <si>
    <t>Brugt til personbeskyttelse (Kode 4)</t>
  </si>
  <si>
    <t>Familie 26</t>
  </si>
  <si>
    <t>Familie 27</t>
  </si>
  <si>
    <t>Familie 28</t>
  </si>
  <si>
    <t>Ændre alle til gruppe 1 + 
M+B1+B2 højvejkode 9962</t>
  </si>
  <si>
    <t>Familie 29</t>
  </si>
  <si>
    <t>M+B1+B2 højvejkode 9962</t>
  </si>
  <si>
    <t>Familie 30</t>
  </si>
  <si>
    <t>Ændre alle til gruppe 1 + 
B2 ukendt</t>
  </si>
  <si>
    <t>Familie 31</t>
  </si>
  <si>
    <t xml:space="preserve">
B2 ukendt</t>
  </si>
  <si>
    <t>Familie 32</t>
  </si>
  <si>
    <t>B2 unavngiven</t>
  </si>
  <si>
    <t>Familie 33</t>
  </si>
  <si>
    <t>Brugt til personbeskyttelse (kode 5)</t>
  </si>
  <si>
    <t>0506601000</t>
  </si>
  <si>
    <t>0508924000</t>
  </si>
  <si>
    <t>0608879000</t>
  </si>
  <si>
    <t>0706663000</t>
  </si>
  <si>
    <t>0803830000</t>
  </si>
  <si>
    <t>0806862000</t>
  </si>
  <si>
    <t>0809574000</t>
  </si>
  <si>
    <t>0908671000</t>
  </si>
  <si>
    <t>OBS: beskyttelse 5 vises ikke i sygesikring</t>
  </si>
  <si>
    <t>0406541001</t>
  </si>
  <si>
    <t>0511620001</t>
  </si>
  <si>
    <t>0512720001</t>
  </si>
  <si>
    <t>0804534001</t>
  </si>
  <si>
    <t>0902682001</t>
  </si>
  <si>
    <t>0909663001</t>
  </si>
  <si>
    <t>0909952001</t>
  </si>
  <si>
    <t>1009972001</t>
  </si>
  <si>
    <t>0906149001</t>
  </si>
  <si>
    <t>1101168001</t>
  </si>
  <si>
    <t>1204228000</t>
  </si>
  <si>
    <t>1508158000</t>
  </si>
  <si>
    <t>1608119001</t>
  </si>
  <si>
    <t>1808118000</t>
  </si>
  <si>
    <t>1904135000</t>
  </si>
  <si>
    <t>2001154000</t>
  </si>
  <si>
    <t>Tilføjelse af sikrede med adressebeskyttelse (V.2.27) - 15-årige med yder 050115 + fam. 14 &amp; 34</t>
  </si>
  <si>
    <t>1410146001</t>
  </si>
  <si>
    <t>1607128000</t>
  </si>
  <si>
    <t>1907204000</t>
  </si>
  <si>
    <t>2008159001</t>
  </si>
  <si>
    <t>15-årige:</t>
  </si>
  <si>
    <t>Fam. 14 + 34:</t>
  </si>
  <si>
    <t>Familie 34</t>
  </si>
  <si>
    <t>Familie 35</t>
  </si>
  <si>
    <t>B2 være mellem 15-18</t>
  </si>
  <si>
    <t>Familie 36</t>
  </si>
  <si>
    <t>M - gruppe 2</t>
  </si>
  <si>
    <t>Familie 37</t>
  </si>
  <si>
    <t>F - gruppe 2</t>
  </si>
  <si>
    <t>Familie 38</t>
  </si>
  <si>
    <t>Familie 39</t>
  </si>
  <si>
    <t>Familie 40</t>
  </si>
  <si>
    <t>B1 unavngiven</t>
  </si>
  <si>
    <t>Familie 41</t>
  </si>
  <si>
    <t>B1 være mellem 15-18, familie med C/O</t>
  </si>
  <si>
    <t>1107704000</t>
  </si>
  <si>
    <t>1311650000</t>
  </si>
  <si>
    <t>1503869000</t>
  </si>
  <si>
    <t>1604841000</t>
  </si>
  <si>
    <t>1605633000</t>
  </si>
  <si>
    <t>1011699001</t>
  </si>
  <si>
    <t>1112770001</t>
  </si>
  <si>
    <t>1206979001</t>
  </si>
  <si>
    <t>1406843001</t>
  </si>
  <si>
    <t>1406863001</t>
  </si>
  <si>
    <t>1410891001</t>
  </si>
  <si>
    <t>2106227000</t>
  </si>
  <si>
    <t>2206129001</t>
  </si>
  <si>
    <t>2509215000</t>
  </si>
  <si>
    <t>2512107000</t>
  </si>
  <si>
    <t>2802208000</t>
  </si>
  <si>
    <t>2901146000</t>
  </si>
  <si>
    <t>2905068001</t>
  </si>
  <si>
    <t>2201204001</t>
  </si>
  <si>
    <t>2511176001</t>
  </si>
  <si>
    <t>2603184001</t>
  </si>
  <si>
    <t>2803174000</t>
  </si>
  <si>
    <t>2901234000</t>
  </si>
  <si>
    <t>2910178000</t>
  </si>
  <si>
    <t>THISTED FAMILIER:</t>
  </si>
  <si>
    <t>Familie 42</t>
  </si>
  <si>
    <t>Familie 43</t>
  </si>
  <si>
    <t>Familie 44</t>
  </si>
  <si>
    <t>Familie 45</t>
  </si>
  <si>
    <t>Familie 46</t>
  </si>
  <si>
    <t>Familie 47</t>
  </si>
  <si>
    <t>Familie 48</t>
  </si>
  <si>
    <t>Familie 49</t>
  </si>
  <si>
    <t>0201803000</t>
  </si>
  <si>
    <t>0411732000</t>
  </si>
  <si>
    <t>0506661000</t>
  </si>
  <si>
    <t>0806831000</t>
  </si>
  <si>
    <t>0901543000</t>
  </si>
  <si>
    <t>0912561000</t>
  </si>
  <si>
    <t>0204610001</t>
  </si>
  <si>
    <t>0205631001</t>
  </si>
  <si>
    <t>0206649001</t>
  </si>
  <si>
    <t>0212524001</t>
  </si>
  <si>
    <t>0302914001</t>
  </si>
  <si>
    <t>0608643001</t>
  </si>
  <si>
    <t>0502155000</t>
  </si>
  <si>
    <t>0702208001</t>
  </si>
  <si>
    <t>0710227000</t>
  </si>
  <si>
    <t>0802218000</t>
  </si>
  <si>
    <t>1002179001</t>
  </si>
  <si>
    <t>0801145000</t>
  </si>
  <si>
    <t>0803238001</t>
  </si>
  <si>
    <t>1004215000</t>
  </si>
  <si>
    <t>Familie 50</t>
  </si>
  <si>
    <t>Familie 51</t>
  </si>
  <si>
    <t>Familie 52</t>
  </si>
  <si>
    <t>Familie 53</t>
  </si>
  <si>
    <t>Familie 54</t>
  </si>
  <si>
    <t>Familie 55</t>
  </si>
  <si>
    <t>Familie 56</t>
  </si>
  <si>
    <t>Familie 57</t>
  </si>
  <si>
    <t>1001542000</t>
  </si>
  <si>
    <t>1011883000</t>
  </si>
  <si>
    <t>1111691000</t>
  </si>
  <si>
    <t>1111790000</t>
  </si>
  <si>
    <t>1303610000</t>
  </si>
  <si>
    <t>1303812000</t>
  </si>
  <si>
    <t>1310714000</t>
  </si>
  <si>
    <t>1311501000</t>
  </si>
  <si>
    <t>0612530001</t>
  </si>
  <si>
    <t>0702853001</t>
  </si>
  <si>
    <t>0705519001</t>
  </si>
  <si>
    <t>0705963001</t>
  </si>
  <si>
    <t>0810872001</t>
  </si>
  <si>
    <t>0812783001</t>
  </si>
  <si>
    <t>0907963001</t>
  </si>
  <si>
    <t>1005879001</t>
  </si>
  <si>
    <t>1007185001</t>
  </si>
  <si>
    <t>1104149001</t>
  </si>
  <si>
    <t>1306194000</t>
  </si>
  <si>
    <t>1309138000</t>
  </si>
  <si>
    <t>1605156001</t>
  </si>
  <si>
    <t>1611206001</t>
  </si>
  <si>
    <t>1701189001</t>
  </si>
  <si>
    <t>1709137001</t>
  </si>
  <si>
    <t>1308135001</t>
  </si>
  <si>
    <t>1504197001</t>
  </si>
  <si>
    <t>1708215001</t>
  </si>
  <si>
    <t>1811114000</t>
  </si>
  <si>
    <t>Familie 58</t>
  </si>
  <si>
    <t>Familie 59</t>
  </si>
  <si>
    <t>Familie 60</t>
  </si>
  <si>
    <t>Familie 61</t>
  </si>
  <si>
    <t>Familie 62</t>
  </si>
  <si>
    <t>Familie 63</t>
  </si>
  <si>
    <t>Familie 64</t>
  </si>
  <si>
    <t>Unavngiven B1</t>
  </si>
  <si>
    <t>Familie 65</t>
  </si>
  <si>
    <t>B1 være mellem 15-18</t>
  </si>
  <si>
    <t>1402700000</t>
  </si>
  <si>
    <t>1402924000</t>
  </si>
  <si>
    <t>1402994000</t>
  </si>
  <si>
    <t>1411759000</t>
  </si>
  <si>
    <t>1412749000</t>
  </si>
  <si>
    <t>1504952000</t>
  </si>
  <si>
    <t>1510693000</t>
  </si>
  <si>
    <t>1604734000</t>
  </si>
  <si>
    <t>1011843001</t>
  </si>
  <si>
    <t>1305870001</t>
  </si>
  <si>
    <t>1409984001</t>
  </si>
  <si>
    <t>1502783001</t>
  </si>
  <si>
    <t>1508562001</t>
  </si>
  <si>
    <t>1610692001</t>
  </si>
  <si>
    <t>1704952001</t>
  </si>
  <si>
    <t>1711639001</t>
  </si>
  <si>
    <t>1907198001</t>
  </si>
  <si>
    <t>2006156001</t>
  </si>
  <si>
    <t>2009207001</t>
  </si>
  <si>
    <t>2112225000</t>
  </si>
  <si>
    <t>2204239000</t>
  </si>
  <si>
    <t>2302198001</t>
  </si>
  <si>
    <t>2401175001</t>
  </si>
  <si>
    <t>2602056000</t>
  </si>
  <si>
    <t>1911138000</t>
  </si>
  <si>
    <t>2007067001</t>
  </si>
  <si>
    <t>2105205001</t>
  </si>
  <si>
    <t>2204114001</t>
  </si>
  <si>
    <t>2205196001</t>
  </si>
  <si>
    <t>2305166001</t>
  </si>
  <si>
    <t>2505186000</t>
  </si>
  <si>
    <t>2603154001</t>
  </si>
  <si>
    <t>AARHUS PNR UDEN PÅRØRENDE :</t>
  </si>
  <si>
    <t>THISTED PNR UDEN PÅRØRENDE :</t>
  </si>
  <si>
    <t>10 sikrede, sikringsgruppe 1</t>
  </si>
  <si>
    <t>10 sikrede, sikringsgruppe 2</t>
  </si>
  <si>
    <t>10 sikrede, sikringsgruppe 1 - lægevalgsliste med lukkede ydere</t>
  </si>
  <si>
    <t>1509590001</t>
  </si>
  <si>
    <t>2201943001</t>
  </si>
  <si>
    <t>2406813001</t>
  </si>
  <si>
    <t>1811589001</t>
  </si>
  <si>
    <t>2010753001</t>
  </si>
  <si>
    <t>1707571001</t>
  </si>
  <si>
    <t>2202803001</t>
  </si>
  <si>
    <t>2512580001</t>
  </si>
  <si>
    <t>1903772001</t>
  </si>
  <si>
    <t>2311552001</t>
  </si>
  <si>
    <t>1902524001</t>
  </si>
  <si>
    <t>2203789001</t>
  </si>
  <si>
    <t>2603660001</t>
  </si>
  <si>
    <t>1909571001</t>
  </si>
  <si>
    <t>2411541001</t>
  </si>
  <si>
    <t>2003952001</t>
  </si>
  <si>
    <t>2308593001</t>
  </si>
  <si>
    <t>2702890001</t>
  </si>
  <si>
    <t>1912541001</t>
  </si>
  <si>
    <t>2411650001</t>
  </si>
  <si>
    <t>2011531001</t>
  </si>
  <si>
    <t>2402879001</t>
  </si>
  <si>
    <t>2708569001</t>
  </si>
  <si>
    <t>2010571001</t>
  </si>
  <si>
    <t>2510980001</t>
  </si>
  <si>
    <t>1707692000</t>
  </si>
  <si>
    <t>K</t>
  </si>
  <si>
    <t>2111893000</t>
  </si>
  <si>
    <t>2510704000</t>
  </si>
  <si>
    <t>1701582000</t>
  </si>
  <si>
    <t>1803751000</t>
  </si>
  <si>
    <t>1812782000</t>
  </si>
  <si>
    <t>2203601000</t>
  </si>
  <si>
    <t>2704611000</t>
  </si>
  <si>
    <t>1701783000</t>
  </si>
  <si>
    <t>1807659000</t>
  </si>
  <si>
    <t>1910673000</t>
  </si>
  <si>
    <t>2206883000</t>
  </si>
  <si>
    <t>2705691000</t>
  </si>
  <si>
    <t>1705563000</t>
  </si>
  <si>
    <t>1907659000</t>
  </si>
  <si>
    <t>2011749000</t>
  </si>
  <si>
    <t>2404950000</t>
  </si>
  <si>
    <t>2706799000</t>
  </si>
  <si>
    <t>1707684000</t>
  </si>
  <si>
    <t>1910812000</t>
  </si>
  <si>
    <t>2109642000</t>
  </si>
  <si>
    <t>2405711000</t>
  </si>
  <si>
    <t>2803681000</t>
  </si>
  <si>
    <t>1802914000</t>
  </si>
  <si>
    <t>1912921000</t>
  </si>
  <si>
    <t>Ekstra familier</t>
  </si>
  <si>
    <t>Familie 66</t>
  </si>
  <si>
    <t>Familie 67</t>
  </si>
  <si>
    <t>Familie 68</t>
  </si>
  <si>
    <t>Familie 69</t>
  </si>
  <si>
    <t>Familie 70</t>
  </si>
  <si>
    <t>Umyndig 18+, gift, forældre som værge</t>
  </si>
  <si>
    <t>MF1B, bor ikke sammen</t>
  </si>
  <si>
    <t>Ung mor, 1B, bor hos forældre</t>
  </si>
  <si>
    <t>MF1B, unavngiven baby</t>
  </si>
  <si>
    <t>0312680000</t>
  </si>
  <si>
    <t>0406921001</t>
  </si>
  <si>
    <t>Mand til umyndige</t>
  </si>
  <si>
    <t>0408934001</t>
  </si>
  <si>
    <t>2702077000</t>
  </si>
  <si>
    <t>1411961000</t>
  </si>
  <si>
    <t>2508699001</t>
  </si>
  <si>
    <t>0501903000</t>
  </si>
  <si>
    <t>Kone (Umyndige)</t>
  </si>
  <si>
    <t>1401931000</t>
  </si>
  <si>
    <t>1612217001</t>
  </si>
  <si>
    <t>1507019001</t>
  </si>
  <si>
    <t xml:space="preserve">1810076000 </t>
  </si>
  <si>
    <t>1306581001</t>
  </si>
  <si>
    <t>Umyndiges far</t>
  </si>
  <si>
    <t>0909124000</t>
  </si>
  <si>
    <t>2005701001</t>
  </si>
  <si>
    <t xml:space="preserve">1512067001 </t>
  </si>
  <si>
    <t>1802611000</t>
  </si>
  <si>
    <t>Umyndiges mor (Værge)</t>
  </si>
  <si>
    <t>0609710000</t>
  </si>
  <si>
    <t>Ekstra fam 1 er en familie med adresse beskyttelse</t>
  </si>
  <si>
    <t>Nye famillier:</t>
  </si>
  <si>
    <t>48 PNR</t>
  </si>
  <si>
    <t>Mand + kvinde der er gift og har hver deres umyndige børn alle bor på samme adresse x 4 (to i thisted og to i aarhus)</t>
  </si>
  <si>
    <t>Mand + kvinde der er gift og bor på hver deres adresse med  hver deres umyndige børn  x 4 (to i thisted og to i aarhus)</t>
  </si>
  <si>
    <t>Mand + Kvinde der er gift og har fælles adresse hvor den ene har umyndige børn der bor på en anden adresse x 4 (to i thisted og to i aarhus)</t>
  </si>
  <si>
    <t>Familie 71</t>
  </si>
  <si>
    <t>M + K, hver deres umyndige børn, samme adresse (Aarhus)</t>
  </si>
  <si>
    <t>Familie 72</t>
  </si>
  <si>
    <t>Familie 73</t>
  </si>
  <si>
    <t>M + K, hver deres umyndige børn, samme adresse (Thisted)</t>
  </si>
  <si>
    <t>Familie 74</t>
  </si>
  <si>
    <t>Familie 75</t>
  </si>
  <si>
    <t>M + K, hver deres umyndige børn, forskellige adresser (Aarhus)</t>
  </si>
  <si>
    <t>Familie 76</t>
  </si>
  <si>
    <t>0408944000</t>
  </si>
  <si>
    <t>0701842000</t>
  </si>
  <si>
    <t>0711830000</t>
  </si>
  <si>
    <t>1208949000</t>
  </si>
  <si>
    <t>1612851000</t>
  </si>
  <si>
    <t>1801854000</t>
  </si>
  <si>
    <t>0109913001</t>
  </si>
  <si>
    <t>0506880001</t>
  </si>
  <si>
    <t>0704853001</t>
  </si>
  <si>
    <t>0806989001</t>
  </si>
  <si>
    <t>0903909001</t>
  </si>
  <si>
    <t>1503821001</t>
  </si>
  <si>
    <t>0210149000</t>
  </si>
  <si>
    <t>0303155000</t>
  </si>
  <si>
    <t>0512158000</t>
  </si>
  <si>
    <t>0602218000</t>
  </si>
  <si>
    <t>0605145000</t>
  </si>
  <si>
    <t>0701176001</t>
  </si>
  <si>
    <t>1809219000</t>
  </si>
  <si>
    <t>1912219000</t>
  </si>
  <si>
    <t>2002106001</t>
  </si>
  <si>
    <t>2105195000</t>
  </si>
  <si>
    <t>2306196000</t>
  </si>
  <si>
    <t>2309169000</t>
  </si>
  <si>
    <t>Familie 77</t>
  </si>
  <si>
    <t>M + K, hver deres umyndige børn, forskellige adresser (Thisted)</t>
  </si>
  <si>
    <t>Familie 78</t>
  </si>
  <si>
    <t>Familie 79</t>
  </si>
  <si>
    <t>M + K, samme adresse, ene med umyndige børn på anden adresse (Aarhus)</t>
  </si>
  <si>
    <t>Familie 80</t>
  </si>
  <si>
    <t>Familie 81</t>
  </si>
  <si>
    <t>M + K, samme adresse, ene med umyndige børn på anden adresse (Thisted)</t>
  </si>
  <si>
    <t>Familie 82</t>
  </si>
  <si>
    <t>1805801000</t>
  </si>
  <si>
    <t>2112894000</t>
  </si>
  <si>
    <t>2503026000</t>
  </si>
  <si>
    <t>2503820000</t>
  </si>
  <si>
    <t>2512854000</t>
  </si>
  <si>
    <t>2703963000</t>
  </si>
  <si>
    <t>1610894001</t>
  </si>
  <si>
    <t>1807983001</t>
  </si>
  <si>
    <t>2307026001</t>
  </si>
  <si>
    <t>2308941001</t>
  </si>
  <si>
    <t>2612974001</t>
  </si>
  <si>
    <t>2806831001</t>
  </si>
  <si>
    <t>0907166001</t>
  </si>
  <si>
    <t>1306119001</t>
  </si>
  <si>
    <t>1502167001</t>
  </si>
  <si>
    <t>mB1</t>
  </si>
  <si>
    <t>1510227000</t>
  </si>
  <si>
    <t>2601206000</t>
  </si>
  <si>
    <t>2608129001</t>
  </si>
  <si>
    <t>2505137001</t>
  </si>
  <si>
    <t>2512167001</t>
  </si>
  <si>
    <t>1502198000</t>
  </si>
  <si>
    <t>mB2</t>
  </si>
  <si>
    <t>1801185001</t>
  </si>
  <si>
    <t>2603176000</t>
  </si>
  <si>
    <t>fB2</t>
  </si>
  <si>
    <t>3105198000</t>
  </si>
  <si>
    <t>Familie 83</t>
  </si>
  <si>
    <t>Barn med forælder på anden adresse, uden forældremyndighed (Aarhus)</t>
  </si>
  <si>
    <t>Familie 84</t>
  </si>
  <si>
    <t>MF2B, fælles børn, forskellige adresser og forskellige ydere</t>
  </si>
  <si>
    <t>Familie 85</t>
  </si>
  <si>
    <t>0203850000</t>
  </si>
  <si>
    <t>0806881000</t>
  </si>
  <si>
    <t>1712810000</t>
  </si>
  <si>
    <t>0603849001</t>
  </si>
  <si>
    <t>1004804001</t>
  </si>
  <si>
    <t>1805839001</t>
  </si>
  <si>
    <t>0606156001</t>
  </si>
  <si>
    <t>2507189001</t>
  </si>
  <si>
    <t>1411197001</t>
  </si>
  <si>
    <t>0904158000</t>
  </si>
  <si>
    <t>1304188001</t>
  </si>
  <si>
    <t>Nye familier til massebehandling af yder</t>
  </si>
  <si>
    <t>Familie 86</t>
  </si>
  <si>
    <t>Gift og samme læge</t>
  </si>
  <si>
    <t>Familie 87</t>
  </si>
  <si>
    <t>Gift, fælles barn og samme læge</t>
  </si>
  <si>
    <t>Familie 88</t>
  </si>
  <si>
    <t>Gift, mand ikke far til barn, samme læge</t>
  </si>
  <si>
    <t>Familie 89</t>
  </si>
  <si>
    <t>Gift, mand ikke far til barn, forskellige læger</t>
  </si>
  <si>
    <t>Familie 90</t>
  </si>
  <si>
    <t>Gift, forskellige adresser, samme læge</t>
  </si>
  <si>
    <t>Familie 91</t>
  </si>
  <si>
    <t>Ikke gift, ingen børn, forskellige læger</t>
  </si>
  <si>
    <t>0302481000</t>
  </si>
  <si>
    <t>0805852000</t>
  </si>
  <si>
    <t>1006461000</t>
  </si>
  <si>
    <t>1206821000</t>
  </si>
  <si>
    <t>1310027000</t>
  </si>
  <si>
    <t>1501732000</t>
  </si>
  <si>
    <t>0101564001</t>
  </si>
  <si>
    <t>0403893001</t>
  </si>
  <si>
    <t>0505592001</t>
  </si>
  <si>
    <t>2310881001</t>
  </si>
  <si>
    <t>0803861001</t>
  </si>
  <si>
    <t>1103853001</t>
  </si>
  <si>
    <t>1204187001</t>
  </si>
  <si>
    <t>0812166001</t>
  </si>
  <si>
    <t>2810195000</t>
  </si>
  <si>
    <t>0401239000</t>
  </si>
  <si>
    <t>Familie 92</t>
  </si>
  <si>
    <t>Ikke gift, mand ikke far til barn, forskellige læger</t>
  </si>
  <si>
    <t>Familie 93</t>
  </si>
  <si>
    <t>Ikke gift, fælles barn, samme læge</t>
  </si>
  <si>
    <t>Familie 94</t>
  </si>
  <si>
    <t>Ikke gift, fælles børn, forskellige adresser, børn får samme læge som den forælder de bor hos</t>
  </si>
  <si>
    <t>Familie 95</t>
  </si>
  <si>
    <t>Ikke gift, forskellige adresser, far har anden læge, børn får samme læge som mor, selvom ene barn bor hos far</t>
  </si>
  <si>
    <t>Familie 96</t>
  </si>
  <si>
    <t>Gift, samme læge, selvom barn er på anden adresse</t>
  </si>
  <si>
    <t>Familie 97</t>
  </si>
  <si>
    <t>Ikke gift, fælles barn, samme læge, selvom barn på anden adresse</t>
  </si>
  <si>
    <t>1502713000</t>
  </si>
  <si>
    <t>2601834000</t>
  </si>
  <si>
    <t>1903951000</t>
  </si>
  <si>
    <t>2003849000</t>
  </si>
  <si>
    <t>1202942000</t>
  </si>
  <si>
    <t>2810700000</t>
  </si>
  <si>
    <t>1305693001</t>
  </si>
  <si>
    <t>2106634001</t>
  </si>
  <si>
    <t>1609702001</t>
  </si>
  <si>
    <t>1801514001</t>
  </si>
  <si>
    <t>2101554001</t>
  </si>
  <si>
    <t>2112803001</t>
  </si>
  <si>
    <t>1601108001</t>
  </si>
  <si>
    <t>1602126001</t>
  </si>
  <si>
    <t>1506137001</t>
  </si>
  <si>
    <t>2612105001</t>
  </si>
  <si>
    <t>2504176001</t>
  </si>
  <si>
    <t>1612157000</t>
  </si>
  <si>
    <t>0703159001</t>
  </si>
  <si>
    <t>3012087000</t>
  </si>
  <si>
    <t>Familie 98</t>
  </si>
  <si>
    <t>Gift, fælles barn, alle med forskellige adresser</t>
  </si>
  <si>
    <t>3012824000</t>
  </si>
  <si>
    <t>2510979001</t>
  </si>
  <si>
    <t>3001199000</t>
  </si>
  <si>
    <t>Testcase familier til massebehandling - relationer angivet som M/K (Mand/Kvinde), da det er familier med flere voksne</t>
  </si>
  <si>
    <t>Familie TC3</t>
  </si>
  <si>
    <t>B1 er barn af M1 &amp; K2, to ægtepar på samme adresse og barn på anden adresse, K1 gift med M1 og K2 gift med M2</t>
  </si>
  <si>
    <t>Familie TC4</t>
  </si>
  <si>
    <t>M1 ikke far til barnet, barn på andet adresse, gift</t>
  </si>
  <si>
    <t>Familie TC7</t>
  </si>
  <si>
    <t>K2 er mor til barnet, M1 er far til barnet, K2 på anden adresse, K1 gift med M1</t>
  </si>
  <si>
    <t>Familie TC8</t>
  </si>
  <si>
    <t>K1 er mor til barnet, M2 er far til barnet, alle på samme adresse, K1 gift med M1</t>
  </si>
  <si>
    <t>Familie TC9</t>
  </si>
  <si>
    <t>K2 er mor til barnet, M2 er far til barnet, alle på samme adresse, K2 gift med M2</t>
  </si>
  <si>
    <t>Familie TC10</t>
  </si>
  <si>
    <t>K1 og M1 forældre til B1, K1 og M2 forældre til B2, M2 og B2 på anden adresse, alle ugift</t>
  </si>
  <si>
    <t>0209882001</t>
  </si>
  <si>
    <t>M1</t>
  </si>
  <si>
    <t>0210909001</t>
  </si>
  <si>
    <t>1107620001</t>
  </si>
  <si>
    <t>1211720001</t>
  </si>
  <si>
    <t>1302979001</t>
  </si>
  <si>
    <t>M2</t>
  </si>
  <si>
    <t>1505963001</t>
  </si>
  <si>
    <t>0509781000</t>
  </si>
  <si>
    <t>K1</t>
  </si>
  <si>
    <t>1209550000</t>
  </si>
  <si>
    <t>1304600000</t>
  </si>
  <si>
    <t>1709941000</t>
  </si>
  <si>
    <t>2110643000</t>
  </si>
  <si>
    <t>K2</t>
  </si>
  <si>
    <t>1909198000</t>
  </si>
  <si>
    <t>0210681001</t>
  </si>
  <si>
    <t>0304208000</t>
  </si>
  <si>
    <t>0602214001</t>
  </si>
  <si>
    <t>1301703001</t>
  </si>
  <si>
    <t>2004690000</t>
  </si>
  <si>
    <t>2210949000</t>
  </si>
  <si>
    <t>0603781000</t>
  </si>
  <si>
    <t>1306612000</t>
  </si>
  <si>
    <t>1110184001</t>
  </si>
  <si>
    <t>1210149001</t>
  </si>
  <si>
    <t>2010901001</t>
  </si>
  <si>
    <t>0212107000</t>
  </si>
  <si>
    <t>1704227000</t>
  </si>
  <si>
    <t>Familie TC12</t>
  </si>
  <si>
    <t>K1 og M1 forældre til B1, K1 er mor til B2, B1 på anden adresse, ugift</t>
  </si>
  <si>
    <t>Familie TC13</t>
  </si>
  <si>
    <t>K1 mor til B1, M1 far til B1, K2 mor til B2, K2 og B2 på anden adresse, K2 gift med M1</t>
  </si>
  <si>
    <t>Familie TC14</t>
  </si>
  <si>
    <t>K1 og M1 forældre til B1, M1 far til B2, B2 på anden adresse, K1 gift med M1</t>
  </si>
  <si>
    <t>2303663001</t>
  </si>
  <si>
    <t>2305823001</t>
  </si>
  <si>
    <t>2412831001</t>
  </si>
  <si>
    <t>2412830000</t>
  </si>
  <si>
    <t>2501664000</t>
  </si>
  <si>
    <t>3004830000</t>
  </si>
  <si>
    <t>1405139000</t>
  </si>
  <si>
    <t>2401217000</t>
  </si>
  <si>
    <t>2611189000</t>
  </si>
  <si>
    <t>2103175000</t>
  </si>
  <si>
    <t>2510780000</t>
  </si>
  <si>
    <t>2801139001</t>
  </si>
  <si>
    <t>2606228001</t>
  </si>
  <si>
    <t>Nye sikrede til test af eFlyt</t>
  </si>
  <si>
    <t>eFlyt 1</t>
  </si>
  <si>
    <t>eFlyt 2</t>
  </si>
  <si>
    <t>eFlyt 3</t>
  </si>
  <si>
    <t>eFlyt 4</t>
  </si>
  <si>
    <t>eFlyt 5</t>
  </si>
  <si>
    <t>0909900700</t>
  </si>
  <si>
    <t>0808800039</t>
  </si>
  <si>
    <t>0606064004</t>
  </si>
  <si>
    <t>eFlyt 6</t>
  </si>
  <si>
    <t>eFlyt 7</t>
  </si>
  <si>
    <t>0707077077</t>
  </si>
  <si>
    <t>1105640028</t>
  </si>
  <si>
    <t>1105794289</t>
  </si>
  <si>
    <t>Nye sikrede til test af indrejse</t>
  </si>
  <si>
    <t>1105105076</t>
  </si>
  <si>
    <t xml:space="preserve"> Statuskode 80</t>
  </si>
  <si>
    <t>1105610048</t>
  </si>
  <si>
    <t>1105821049</t>
  </si>
  <si>
    <t>1105821057</t>
  </si>
  <si>
    <t>1105841236</t>
  </si>
  <si>
    <t xml:space="preserve"> Statuskode 05</t>
  </si>
  <si>
    <t>Sikringsgruppe 0</t>
  </si>
  <si>
    <t>1105600026</t>
  </si>
  <si>
    <t>0603840036</t>
  </si>
  <si>
    <t xml:space="preserve"> Statuskode 07</t>
  </si>
  <si>
    <t>Familier til test af varians med myndig som bor sammen med ægtepar, uden familierelation</t>
  </si>
  <si>
    <t>Ægtepar med samboende 1</t>
  </si>
  <si>
    <t>Ægtepar med samboende 2</t>
  </si>
  <si>
    <t>2310474001</t>
  </si>
  <si>
    <t>Ægtefælde 1</t>
  </si>
  <si>
    <t>1010484000</t>
  </si>
  <si>
    <t>1507492000</t>
  </si>
  <si>
    <t>Ægtefælde 2</t>
  </si>
  <si>
    <t>0203450001</t>
  </si>
  <si>
    <t>2909049000</t>
  </si>
  <si>
    <t>Samboende</t>
  </si>
  <si>
    <t>2911803001</t>
  </si>
  <si>
    <t>Sikrede til integrationstest SIT1</t>
  </si>
  <si>
    <t>Alle nedenstående bor på samme adresse som 2201800906:</t>
  </si>
  <si>
    <t>0109664847</t>
  </si>
  <si>
    <t>Ingen relationer</t>
  </si>
  <si>
    <t>1105600050</t>
  </si>
  <si>
    <t>1105661106</t>
  </si>
  <si>
    <t>1105550061</t>
  </si>
  <si>
    <t>0801750214</t>
  </si>
  <si>
    <t>1105881858</t>
  </si>
  <si>
    <t>Søn: 1105145531, Datter: 1105105696</t>
  </si>
  <si>
    <t>0308811018</t>
  </si>
  <si>
    <t>1105851711</t>
  </si>
  <si>
    <t>1105145531</t>
  </si>
  <si>
    <t>Far: 1105851711, Mor: 1105881858</t>
  </si>
  <si>
    <t>1105861113</t>
  </si>
  <si>
    <t>Far: 1105550169, Mor: 1105600158</t>
  </si>
  <si>
    <t>1105105696</t>
  </si>
  <si>
    <t>1105550169</t>
  </si>
  <si>
    <t>Søn: 1105861113, Ægtefælde: 1105600158</t>
  </si>
  <si>
    <t>1105852203</t>
  </si>
  <si>
    <t>1105882366</t>
  </si>
  <si>
    <t>1105801080</t>
  </si>
  <si>
    <t>Søn: 1105164001, ægtefælde: 1105780059</t>
  </si>
  <si>
    <t>1105146007</t>
  </si>
  <si>
    <t>1105164001</t>
  </si>
  <si>
    <t>Mor: 1105801080, far: 1105780059</t>
  </si>
  <si>
    <t>1105106196</t>
  </si>
  <si>
    <t>0706035028</t>
  </si>
  <si>
    <t>Samboende med 11058010080</t>
  </si>
  <si>
    <t>1206630455</t>
  </si>
  <si>
    <t>Ægtefælde: 0205660842</t>
  </si>
  <si>
    <t>0205660842</t>
  </si>
  <si>
    <t>Ægtefælde: 1206630455</t>
  </si>
  <si>
    <t>2201800906</t>
  </si>
  <si>
    <t>Datter: 1205155012</t>
  </si>
  <si>
    <t>1205155012</t>
  </si>
  <si>
    <t>Far: 1105780059, Mor: 2201800906</t>
  </si>
  <si>
    <t>1105780059</t>
  </si>
  <si>
    <t>Søn: 1105164001, Datter: 1205155012, ægtefælde: 1105801080</t>
  </si>
  <si>
    <t>Familie med bopæl i Grønland, med børn under 15 år</t>
  </si>
  <si>
    <t>Familie med to myndige børn, forældre på hver sin adresse, med et barn hver</t>
  </si>
  <si>
    <t>Ugift 18+ under værgemål, uden relationer</t>
  </si>
  <si>
    <t>Sikret med anden CPR-status og supplerende adresse</t>
  </si>
  <si>
    <t>Sikret med høj vejkode og supplerende adresse</t>
  </si>
  <si>
    <t>1112859995</t>
  </si>
  <si>
    <t>0202859995</t>
  </si>
  <si>
    <t>0606059995</t>
  </si>
  <si>
    <t>Umyndige</t>
  </si>
  <si>
    <t>0702522001</t>
  </si>
  <si>
    <t>Statuskode 80</t>
  </si>
  <si>
    <t>1608564001</t>
  </si>
  <si>
    <t>1112889996</t>
  </si>
  <si>
    <t>0303869996</t>
  </si>
  <si>
    <t>0505660001</t>
  </si>
  <si>
    <t>Værge</t>
  </si>
  <si>
    <t>0101259997</t>
  </si>
  <si>
    <t>0404069997</t>
  </si>
  <si>
    <t>0101249998</t>
  </si>
  <si>
    <t>0505059998</t>
  </si>
  <si>
    <t>Familier hvor barn er 14 år og 50 uger</t>
  </si>
  <si>
    <t>2103109991</t>
  </si>
  <si>
    <t>2103109992</t>
  </si>
  <si>
    <t>2103109993</t>
  </si>
  <si>
    <t>0101809991</t>
  </si>
  <si>
    <t>0101809992</t>
  </si>
  <si>
    <t>0101809993</t>
  </si>
  <si>
    <t>ADRNVN</t>
  </si>
  <si>
    <t>CONVN</t>
  </si>
  <si>
    <t>LOKALITET</t>
  </si>
  <si>
    <t>STANDARDADR</t>
  </si>
  <si>
    <t>BYNVN</t>
  </si>
  <si>
    <t>POSTNR</t>
  </si>
  <si>
    <t>POSTDISTTXT</t>
  </si>
  <si>
    <t>KOMKOD</t>
  </si>
  <si>
    <t>VEJKOD</t>
  </si>
  <si>
    <t>HUSNR</t>
  </si>
  <si>
    <t>ETAGE</t>
  </si>
  <si>
    <t>SIDEDOER</t>
  </si>
  <si>
    <t>BNR</t>
  </si>
  <si>
    <t>VEJADRNVN</t>
  </si>
  <si>
    <t>Natasja Kristiansentest</t>
  </si>
  <si>
    <t xml:space="preserve">Frederiksgade 78C  </t>
  </si>
  <si>
    <t>078C</t>
  </si>
  <si>
    <t>Yngve Larsentest</t>
  </si>
  <si>
    <t xml:space="preserve">Kongsvang Allé 23  </t>
  </si>
  <si>
    <t>023</t>
  </si>
  <si>
    <t>1512067001</t>
  </si>
  <si>
    <t>Øyvind Christiansentest</t>
  </si>
  <si>
    <t xml:space="preserve">Kystvejen 29  </t>
  </si>
  <si>
    <t>029</t>
  </si>
  <si>
    <t>1810076000</t>
  </si>
  <si>
    <t>Beth Larsentest</t>
  </si>
  <si>
    <t>Lucas Petersentest</t>
  </si>
  <si>
    <t xml:space="preserve">Løvevej 5  </t>
  </si>
  <si>
    <t>7700</t>
  </si>
  <si>
    <t>005</t>
  </si>
  <si>
    <t>Frederik Andersentest</t>
  </si>
  <si>
    <t xml:space="preserve">Åbogade 34  </t>
  </si>
  <si>
    <t>9651</t>
  </si>
  <si>
    <t>034</t>
  </si>
  <si>
    <t>Åbogade</t>
  </si>
  <si>
    <t>Michelle Vestergaardtest</t>
  </si>
  <si>
    <t xml:space="preserve">Fredensgade 36  </t>
  </si>
  <si>
    <t>036</t>
  </si>
  <si>
    <t>Dina Bechtest</t>
  </si>
  <si>
    <t xml:space="preserve">Hillerslevvej 1  </t>
  </si>
  <si>
    <t>2735</t>
  </si>
  <si>
    <t>Hillerslevvej</t>
  </si>
  <si>
    <t>Ronny Bechtest</t>
  </si>
  <si>
    <t xml:space="preserve">Hovmarken 4  </t>
  </si>
  <si>
    <t>004</t>
  </si>
  <si>
    <t>Tine Jacobsentest</t>
  </si>
  <si>
    <t xml:space="preserve">Hovmarken 8  </t>
  </si>
  <si>
    <t>008</t>
  </si>
  <si>
    <t>Maren Holsttest</t>
  </si>
  <si>
    <t xml:space="preserve">Vestergade 10  </t>
  </si>
  <si>
    <t>Frode Steffensentest</t>
  </si>
  <si>
    <t xml:space="preserve">Vestergade 21A st </t>
  </si>
  <si>
    <t>021A</t>
  </si>
  <si>
    <t>Esmarelda Kroghtest</t>
  </si>
  <si>
    <t xml:space="preserve">Vestergade 22  </t>
  </si>
  <si>
    <t>Ole Bruuntest</t>
  </si>
  <si>
    <t xml:space="preserve">Vestergade 25  </t>
  </si>
  <si>
    <t>1903234000</t>
  </si>
  <si>
    <t xml:space="preserve">Vestergade 41A  </t>
  </si>
  <si>
    <t>041A</t>
  </si>
  <si>
    <t>Berit Nissentest</t>
  </si>
  <si>
    <t xml:space="preserve">Vestergade 42  </t>
  </si>
  <si>
    <t>042</t>
  </si>
  <si>
    <t>Svenning Clausentest</t>
  </si>
  <si>
    <t xml:space="preserve">Vestergade 47  </t>
  </si>
  <si>
    <t>7741</t>
  </si>
  <si>
    <t>0978</t>
  </si>
  <si>
    <t>047</t>
  </si>
  <si>
    <t>Jonna Karlsentest</t>
  </si>
  <si>
    <t xml:space="preserve">Vestergade 59 st </t>
  </si>
  <si>
    <t>059</t>
  </si>
  <si>
    <t>2808649001</t>
  </si>
  <si>
    <t>Jonas Jessentest</t>
  </si>
  <si>
    <t xml:space="preserve">Vestergade 63  </t>
  </si>
  <si>
    <t>063</t>
  </si>
  <si>
    <t>Alf Andersentest</t>
  </si>
  <si>
    <t xml:space="preserve">Ved Parken 21  </t>
  </si>
  <si>
    <t>7752</t>
  </si>
  <si>
    <t>0958</t>
  </si>
  <si>
    <t>021</t>
  </si>
  <si>
    <t>Ved Parken</t>
  </si>
  <si>
    <t>Ronni Nielsentest</t>
  </si>
  <si>
    <t>9962</t>
  </si>
  <si>
    <t>Yrsa Lundtest</t>
  </si>
  <si>
    <t xml:space="preserve">Kai Lindbergs Gade 24  </t>
  </si>
  <si>
    <t>Hanstholm</t>
  </si>
  <si>
    <t>7730</t>
  </si>
  <si>
    <t>0412</t>
  </si>
  <si>
    <t>024</t>
  </si>
  <si>
    <t>Kai Lindbergs Gade</t>
  </si>
  <si>
    <t>Carina Lassentest</t>
  </si>
  <si>
    <t>Carla Christensentest</t>
  </si>
  <si>
    <t xml:space="preserve">Kai Lindbergs Gade 38  </t>
  </si>
  <si>
    <t>038</t>
  </si>
  <si>
    <t>Signe Karlsentest</t>
  </si>
  <si>
    <t xml:space="preserve">Kai Lindbergs Gade 45  </t>
  </si>
  <si>
    <t>045</t>
  </si>
  <si>
    <t>Oda Schultztest</t>
  </si>
  <si>
    <t xml:space="preserve">Kai Lindbergs Gade 61  </t>
  </si>
  <si>
    <t>061</t>
  </si>
  <si>
    <t>Bertil Laursentest</t>
  </si>
  <si>
    <t>Dagmar Nissentest</t>
  </si>
  <si>
    <t xml:space="preserve">Toftumvej 6  </t>
  </si>
  <si>
    <t>Hurup Thy</t>
  </si>
  <si>
    <t>7760</t>
  </si>
  <si>
    <t>0895</t>
  </si>
  <si>
    <t>006</t>
  </si>
  <si>
    <t>Toftumvej</t>
  </si>
  <si>
    <t>Margrethe Sørensentest</t>
  </si>
  <si>
    <t xml:space="preserve">Katholmvej 2  </t>
  </si>
  <si>
    <t>Grethe Mortensentest</t>
  </si>
  <si>
    <t>Øystein Friistest</t>
  </si>
  <si>
    <t xml:space="preserve">Lægårdsvej 12  </t>
  </si>
  <si>
    <t>5132</t>
  </si>
  <si>
    <t>Lægårdsvej</t>
  </si>
  <si>
    <t>Dina Sørensentest</t>
  </si>
  <si>
    <t xml:space="preserve">Lægårdsvej 13  </t>
  </si>
  <si>
    <t>013</t>
  </si>
  <si>
    <t>Sigrid Jespersentest</t>
  </si>
  <si>
    <t xml:space="preserve">Lægårdsvej 14  </t>
  </si>
  <si>
    <t>014</t>
  </si>
  <si>
    <t>Søren Østergaardtest</t>
  </si>
  <si>
    <t xml:space="preserve">Lægårdsvej 30  </t>
  </si>
  <si>
    <t>030</t>
  </si>
  <si>
    <t>Ragna Christensentest</t>
  </si>
  <si>
    <t>Stine Overgaardtest</t>
  </si>
  <si>
    <t xml:space="preserve">Lægårdsvej 26  </t>
  </si>
  <si>
    <t>026</t>
  </si>
  <si>
    <t>Agnete Jessentest</t>
  </si>
  <si>
    <t xml:space="preserve">Lægårdsvej 28  </t>
  </si>
  <si>
    <t>028</t>
  </si>
  <si>
    <t>Oliver Møllertest</t>
  </si>
  <si>
    <t xml:space="preserve">Lægårdsvej 2P  </t>
  </si>
  <si>
    <t>002P</t>
  </si>
  <si>
    <t>Troels Iversentest</t>
  </si>
  <si>
    <t>Iben Vestergaardtest</t>
  </si>
  <si>
    <t xml:space="preserve">Lægårdsvej 7  </t>
  </si>
  <si>
    <t>Joakim Møllertest</t>
  </si>
  <si>
    <t xml:space="preserve">Lægårdsvej 9A  </t>
  </si>
  <si>
    <t>009A</t>
  </si>
  <si>
    <t>Kurt Kristiansentest</t>
  </si>
  <si>
    <t xml:space="preserve">Lægårdsvej 9C st </t>
  </si>
  <si>
    <t>009C</t>
  </si>
  <si>
    <t>Werner Kristiansentest</t>
  </si>
  <si>
    <t xml:space="preserve">Marøgelhøj 11  </t>
  </si>
  <si>
    <t>5361</t>
  </si>
  <si>
    <t>011</t>
  </si>
  <si>
    <t>Marøgelhøj</t>
  </si>
  <si>
    <t>Bo Frederiksentest</t>
  </si>
  <si>
    <t xml:space="preserve">Marøgelhøj 13  </t>
  </si>
  <si>
    <t>Birger Andreasentest</t>
  </si>
  <si>
    <t/>
  </si>
  <si>
    <t>Marøgelhøj 17</t>
  </si>
  <si>
    <t>Julie Søndergaardtest</t>
  </si>
  <si>
    <t xml:space="preserve">Marøgelhøj 20  </t>
  </si>
  <si>
    <t>020</t>
  </si>
  <si>
    <t>Rikke Bergtest</t>
  </si>
  <si>
    <t xml:space="preserve">Marøgelhøj 22B  </t>
  </si>
  <si>
    <t>022B</t>
  </si>
  <si>
    <t>Aage Thomsentest</t>
  </si>
  <si>
    <t>Gård B</t>
  </si>
  <si>
    <t xml:space="preserve">Marøgelhøj 4  </t>
  </si>
  <si>
    <t>Helle Mathiesentest</t>
  </si>
  <si>
    <t>Gård C</t>
  </si>
  <si>
    <t xml:space="preserve">Marøgelhøj 7  </t>
  </si>
  <si>
    <t>Inger Andreasentest</t>
  </si>
  <si>
    <t>Gård D</t>
  </si>
  <si>
    <t xml:space="preserve">Marøgelhøj 9  </t>
  </si>
  <si>
    <t>Albert Damtest</t>
  </si>
  <si>
    <t xml:space="preserve">Tigervej 1  </t>
  </si>
  <si>
    <t>Michael Andersentest</t>
  </si>
  <si>
    <t xml:space="preserve">Tigervej 2  </t>
  </si>
  <si>
    <t>Zelma Jørgensentest</t>
  </si>
  <si>
    <t xml:space="preserve">Tigervej 10A  </t>
  </si>
  <si>
    <t>010A</t>
  </si>
  <si>
    <t>Bob Lundtest</t>
  </si>
  <si>
    <t xml:space="preserve">Tigervej 11  </t>
  </si>
  <si>
    <t>Jasmin Bergtest</t>
  </si>
  <si>
    <t>Christopher Mathiesentest</t>
  </si>
  <si>
    <t>Bob Mortensentest</t>
  </si>
  <si>
    <t xml:space="preserve">Toosholmvej 2  </t>
  </si>
  <si>
    <t>Kenny Christiansentest</t>
  </si>
  <si>
    <t>c/o Verner Jeppesentest</t>
  </si>
  <si>
    <t xml:space="preserve">Trafikhavnsgade 9  </t>
  </si>
  <si>
    <t>0902</t>
  </si>
  <si>
    <t>Trafikhavnsgade</t>
  </si>
  <si>
    <t>Kasper Poulsentest</t>
  </si>
  <si>
    <t>Verner Jeppesentest</t>
  </si>
  <si>
    <t>Iben Lauridsentest</t>
  </si>
  <si>
    <t xml:space="preserve">Blomstervej 1  </t>
  </si>
  <si>
    <t>0756</t>
  </si>
  <si>
    <t>Blomstervej</t>
  </si>
  <si>
    <t>Magnus Olsentest</t>
  </si>
  <si>
    <t xml:space="preserve">Balticagade 20  </t>
  </si>
  <si>
    <t>John Bachtest</t>
  </si>
  <si>
    <t>Josefine Holsttest</t>
  </si>
  <si>
    <t xml:space="preserve">Gunnar Clausens Vej 8  </t>
  </si>
  <si>
    <t>Karoline Holsttest</t>
  </si>
  <si>
    <t>Gyda Holsttest</t>
  </si>
  <si>
    <t>Ernst Gregersentest</t>
  </si>
  <si>
    <t>Carina Mogensentest</t>
  </si>
  <si>
    <t xml:space="preserve">Blomstervej 50  </t>
  </si>
  <si>
    <t>050</t>
  </si>
  <si>
    <t>Sørine Jespersentest</t>
  </si>
  <si>
    <t>c/o Lena Olesentest</t>
  </si>
  <si>
    <t xml:space="preserve">Blomstervej 70  </t>
  </si>
  <si>
    <t>Lena Olesentest</t>
  </si>
  <si>
    <t>Grethe Jacobsentest</t>
  </si>
  <si>
    <t>Zacharias Damtest</t>
  </si>
  <si>
    <t xml:space="preserve">Gunnar Clausens Vej 6  </t>
  </si>
  <si>
    <t>Benjamin Svendsentest</t>
  </si>
  <si>
    <t>Connie Østergaardtest</t>
  </si>
  <si>
    <t xml:space="preserve">Gunnar Clausens Vej 18  </t>
  </si>
  <si>
    <t>018</t>
  </si>
  <si>
    <t>Herdis Jespersentest</t>
  </si>
  <si>
    <t xml:space="preserve">Gunnar Clausens Vej 19A  </t>
  </si>
  <si>
    <t>019A</t>
  </si>
  <si>
    <t>Yannick Skovtest</t>
  </si>
  <si>
    <t>Gunnar Clausens Vej 24A 1 tv</t>
  </si>
  <si>
    <t>024A</t>
  </si>
  <si>
    <t>Vera Christensentest</t>
  </si>
  <si>
    <t>Ingrid Winthertest</t>
  </si>
  <si>
    <t>Lars Kjærtest</t>
  </si>
  <si>
    <t xml:space="preserve">Vesterhavsgade 44  </t>
  </si>
  <si>
    <t>044</t>
  </si>
  <si>
    <t>Sofia Jakobsentest</t>
  </si>
  <si>
    <t>Henry Mogensentest</t>
  </si>
  <si>
    <t>Paw Andersentest</t>
  </si>
  <si>
    <t xml:space="preserve">Gunnar Clausens Vej 36  </t>
  </si>
  <si>
    <t>Jørgen Lassentest</t>
  </si>
  <si>
    <t xml:space="preserve">Vesterhavsgade 15B  </t>
  </si>
  <si>
    <t>015B</t>
  </si>
  <si>
    <t>Camilla Jørgensentest</t>
  </si>
  <si>
    <t xml:space="preserve">Vesterhavsvej 27  </t>
  </si>
  <si>
    <t>Vestervig</t>
  </si>
  <si>
    <t>0980</t>
  </si>
  <si>
    <t>027</t>
  </si>
  <si>
    <t>Vesterhavsvej</t>
  </si>
  <si>
    <t>Ritt Hermansentest</t>
  </si>
  <si>
    <t xml:space="preserve">Vestervigvej 163  </t>
  </si>
  <si>
    <t>Bedsted Thy</t>
  </si>
  <si>
    <t>7755</t>
  </si>
  <si>
    <t>0987</t>
  </si>
  <si>
    <t>163</t>
  </si>
  <si>
    <t>Vestervigvej</t>
  </si>
  <si>
    <t>Maya Jepsentest</t>
  </si>
  <si>
    <t xml:space="preserve">Åboulevarden 1  </t>
  </si>
  <si>
    <t>9655</t>
  </si>
  <si>
    <t>Åboulevarden</t>
  </si>
  <si>
    <t>Børge Bachtest</t>
  </si>
  <si>
    <t xml:space="preserve">Åboulevarden 13  </t>
  </si>
  <si>
    <t>Uffe Iversentest</t>
  </si>
  <si>
    <t xml:space="preserve">Åboulevarden 23 1 </t>
  </si>
  <si>
    <t>Karla Olesentest</t>
  </si>
  <si>
    <t xml:space="preserve">Åboulevarden 28  </t>
  </si>
  <si>
    <t>Marie Tofttest</t>
  </si>
  <si>
    <t xml:space="preserve">Åboulevarden 37 5 </t>
  </si>
  <si>
    <t>037</t>
  </si>
  <si>
    <t>Gerda Mortensentest</t>
  </si>
  <si>
    <t xml:space="preserve">Åboulevarden 50  </t>
  </si>
  <si>
    <t>Sebastian Knudsentest</t>
  </si>
  <si>
    <t xml:space="preserve">Åboulevarden 52 3 </t>
  </si>
  <si>
    <t>052</t>
  </si>
  <si>
    <t>Tommy Mathiesentest</t>
  </si>
  <si>
    <t xml:space="preserve">Åboulevarden 60  </t>
  </si>
  <si>
    <t>060</t>
  </si>
  <si>
    <t>Werner Tofttest</t>
  </si>
  <si>
    <t xml:space="preserve">Åboulevarden 66  </t>
  </si>
  <si>
    <t>066</t>
  </si>
  <si>
    <t>Gundhild Andreasentest</t>
  </si>
  <si>
    <t xml:space="preserve">Åboulevarden 69  </t>
  </si>
  <si>
    <t>069</t>
  </si>
  <si>
    <t>Ella Bruuntest</t>
  </si>
  <si>
    <t>Tejs Paulsentest</t>
  </si>
  <si>
    <t>Birgit Poulsentest</t>
  </si>
  <si>
    <t xml:space="preserve">Industrivej 39  </t>
  </si>
  <si>
    <t>039</t>
  </si>
  <si>
    <t>Joachim Bruuntest</t>
  </si>
  <si>
    <t xml:space="preserve">Industrivej 46  </t>
  </si>
  <si>
    <t>Ove Brandttest</t>
  </si>
  <si>
    <t xml:space="preserve">Industrivej 49  </t>
  </si>
  <si>
    <t>049</t>
  </si>
  <si>
    <t>Paula Frederiksentest</t>
  </si>
  <si>
    <t xml:space="preserve">Værkmestergade 2  </t>
  </si>
  <si>
    <t>9386</t>
  </si>
  <si>
    <t>Værkmestergade</t>
  </si>
  <si>
    <t>Ludvig Jakobsentest</t>
  </si>
  <si>
    <t>Tommy Frederiksentest</t>
  </si>
  <si>
    <t>Rasmus Kristiansentest</t>
  </si>
  <si>
    <t>Kirsten Lauritsentest</t>
  </si>
  <si>
    <t>Alex Schultztest</t>
  </si>
  <si>
    <t>Emil Nilssontest</t>
  </si>
  <si>
    <t>Simon Svendsentest</t>
  </si>
  <si>
    <t>Ester Bertelsentest</t>
  </si>
  <si>
    <t>Laurits Olesentest</t>
  </si>
  <si>
    <t>Sofie Mathiesentest</t>
  </si>
  <si>
    <t>Jimmy Jensentest</t>
  </si>
  <si>
    <t>Caroline Friistest</t>
  </si>
  <si>
    <t>Bettina Henriksentest</t>
  </si>
  <si>
    <t>Gunner Knudsentest</t>
  </si>
  <si>
    <t>Solveig Lauridsentest</t>
  </si>
  <si>
    <t>Frederikke Møllertest</t>
  </si>
  <si>
    <t>Kjeld Carlsentest</t>
  </si>
  <si>
    <t>Gorm Kroghtest</t>
  </si>
  <si>
    <t>Frederik Eriksentest</t>
  </si>
  <si>
    <t>August Kristoffersentest</t>
  </si>
  <si>
    <t xml:space="preserve">Værkmestergade 11  </t>
  </si>
  <si>
    <t>Benedicte Olsentest</t>
  </si>
  <si>
    <t>Nete Eriksentest</t>
  </si>
  <si>
    <t>Holger Andresentest</t>
  </si>
  <si>
    <t>Anne Steffensentest</t>
  </si>
  <si>
    <t>Ellen Overgaardtest</t>
  </si>
  <si>
    <t>Vagn Schultztest</t>
  </si>
  <si>
    <t>Leif Andresentest</t>
  </si>
  <si>
    <t>Jean Andersentest</t>
  </si>
  <si>
    <t>Anton Svendsentest</t>
  </si>
  <si>
    <t>Ronni Mogensentest</t>
  </si>
  <si>
    <t>Katja Jepsentest</t>
  </si>
  <si>
    <t>Malene Henriksentest</t>
  </si>
  <si>
    <t>Ella Andersentest</t>
  </si>
  <si>
    <t>Mik Lauridsentest</t>
  </si>
  <si>
    <t>Tim Nilssontest</t>
  </si>
  <si>
    <t>Carsten Bachtest</t>
  </si>
  <si>
    <t>Øyvind Olesentest</t>
  </si>
  <si>
    <t>Berta Overgaardtest</t>
  </si>
  <si>
    <t>Joan Bruuntest</t>
  </si>
  <si>
    <t>Magnus Klausentest</t>
  </si>
  <si>
    <t xml:space="preserve">Værkmestergade 17  </t>
  </si>
  <si>
    <t>Paw Henriksentest</t>
  </si>
  <si>
    <t>Ragna Jepsentest</t>
  </si>
  <si>
    <t>Yrsa Klausentest</t>
  </si>
  <si>
    <t>Karen Mathiasentest</t>
  </si>
  <si>
    <t>Boe Clausentest</t>
  </si>
  <si>
    <t>Arne Overgaardtest</t>
  </si>
  <si>
    <t>Michala Schmidttest</t>
  </si>
  <si>
    <t>Andrea Dahltest</t>
  </si>
  <si>
    <t>Andreas Knudsentest</t>
  </si>
  <si>
    <t>Winnie Holmtest</t>
  </si>
  <si>
    <t>Benedikte Thorsentest</t>
  </si>
  <si>
    <t>Stig Bruuntest</t>
  </si>
  <si>
    <t>Sonny Søndergaardtest</t>
  </si>
  <si>
    <t>Xenia Tofttest</t>
  </si>
  <si>
    <t>Øvli Vestergaardtest</t>
  </si>
  <si>
    <t>Ditte Nielsentest</t>
  </si>
  <si>
    <t>Grethe Vestergaardtest</t>
  </si>
  <si>
    <t>Valdemar Tofttest</t>
  </si>
  <si>
    <t>Richardt Christiansentest</t>
  </si>
  <si>
    <t>Claus Nissentest</t>
  </si>
  <si>
    <t xml:space="preserve">Værkmestergade 9  </t>
  </si>
  <si>
    <t>Jan Bertelsentest</t>
  </si>
  <si>
    <t>Tammy Madsentest</t>
  </si>
  <si>
    <t>Leif Lauritsentest</t>
  </si>
  <si>
    <t>Werner Mikkelsentest</t>
  </si>
  <si>
    <t>Clara Hansentest</t>
  </si>
  <si>
    <t>Conny Thorsentest</t>
  </si>
  <si>
    <t>Gorm Bertelsentest</t>
  </si>
  <si>
    <t>Nicklas Gregersentest</t>
  </si>
  <si>
    <t>Odeline Nørgaardtest</t>
  </si>
  <si>
    <t>Jytte Steffensentest</t>
  </si>
  <si>
    <t>Astrid Simonsentest</t>
  </si>
  <si>
    <t>Marie Frandsentest</t>
  </si>
  <si>
    <t>Ulf Simonsentest</t>
  </si>
  <si>
    <t>Patricia Thygesentest</t>
  </si>
  <si>
    <t>Kristina Schmidttest</t>
  </si>
  <si>
    <t>Beth Clausentest</t>
  </si>
  <si>
    <t>Erling Mogensentest</t>
  </si>
  <si>
    <t>Benny Holsttest</t>
  </si>
  <si>
    <t>Jørgen Carlsentest</t>
  </si>
  <si>
    <t>Werner Mathiesentest</t>
  </si>
  <si>
    <t xml:space="preserve">Værkmestergade 25  </t>
  </si>
  <si>
    <t>Winnie Carlsentest</t>
  </si>
  <si>
    <t>Ivan Schoutest</t>
  </si>
  <si>
    <t>Stephan Ravntest</t>
  </si>
  <si>
    <t>Ragnar Petersentest</t>
  </si>
  <si>
    <t>Øvli Holsttest</t>
  </si>
  <si>
    <t>Brian Kroghtest</t>
  </si>
  <si>
    <t>Mia Clausentest</t>
  </si>
  <si>
    <t>Karla Andersentest</t>
  </si>
  <si>
    <t>Dagmar Tofttest</t>
  </si>
  <si>
    <t>Tom Bachtest</t>
  </si>
  <si>
    <t>Rebecca Jensentest</t>
  </si>
  <si>
    <t>Ellen Bertelsentest</t>
  </si>
  <si>
    <t>Peter Laursentest</t>
  </si>
  <si>
    <t>Svenning Skovtest</t>
  </si>
  <si>
    <t>Jytte Pedersentest</t>
  </si>
  <si>
    <t>Olivia Vestergaardtest</t>
  </si>
  <si>
    <t>Curt Østergaardtest</t>
  </si>
  <si>
    <t>John Lundtest</t>
  </si>
  <si>
    <t>Rasmus Hermansentest</t>
  </si>
  <si>
    <t>Åse Steffensentest</t>
  </si>
  <si>
    <t xml:space="preserve">Studsgade 29  </t>
  </si>
  <si>
    <t>8067</t>
  </si>
  <si>
    <t>Studsgade</t>
  </si>
  <si>
    <t>Oskar Schultztest</t>
  </si>
  <si>
    <t>Hjalte Lauritsentest</t>
  </si>
  <si>
    <t>Mille Schultztest</t>
  </si>
  <si>
    <t>Ronni Schultztest</t>
  </si>
  <si>
    <t>Paw Holsttest</t>
  </si>
  <si>
    <t xml:space="preserve">Karetmagervej 10  </t>
  </si>
  <si>
    <t>Oliver Pedersentest</t>
  </si>
  <si>
    <t>Freddy Rasmussentest</t>
  </si>
  <si>
    <t>Yda Østergaardtest</t>
  </si>
  <si>
    <t>Allan Tofttest</t>
  </si>
  <si>
    <t>Jeppe Christensentest</t>
  </si>
  <si>
    <t xml:space="preserve">Ny Banegårdsgade 48  </t>
  </si>
  <si>
    <t>048</t>
  </si>
  <si>
    <t>Boris Overgaardtest</t>
  </si>
  <si>
    <t>Frede Kochtest</t>
  </si>
  <si>
    <t>Christina Dahltest</t>
  </si>
  <si>
    <t>Anette Kjeldsentest</t>
  </si>
  <si>
    <t>0112761000</t>
  </si>
  <si>
    <t>Jasmin Poulsentest</t>
  </si>
  <si>
    <t>0809881001</t>
  </si>
  <si>
    <t>Nicolai Bachtest</t>
  </si>
  <si>
    <t xml:space="preserve">Uglevej 3 1 </t>
  </si>
  <si>
    <t>Ellen Mathiasentest</t>
  </si>
  <si>
    <t xml:space="preserve">Daugbjergvej 26 2 </t>
  </si>
  <si>
    <t>1381</t>
  </si>
  <si>
    <t>Daugbjergvej</t>
  </si>
  <si>
    <t>Peder Mathiasentest</t>
  </si>
  <si>
    <t>1609593001</t>
  </si>
  <si>
    <t>Patrick Mathiasentest</t>
  </si>
  <si>
    <t>Malou Mathiasentest</t>
  </si>
  <si>
    <t>Doris Mathiasentest</t>
  </si>
  <si>
    <t>Kjeld Mathiasentest</t>
  </si>
  <si>
    <t>Carsten Holmtest</t>
  </si>
  <si>
    <t>9901</t>
  </si>
  <si>
    <t>Sonny Rasmussentest</t>
  </si>
  <si>
    <t xml:space="preserve">Karetmagervej 3  </t>
  </si>
  <si>
    <t>Tine Rasmussentest</t>
  </si>
  <si>
    <t>Beth Rasmussentest</t>
  </si>
  <si>
    <t>Ulrike Thomsentest</t>
  </si>
  <si>
    <t>C/O Dorte Iversentest</t>
  </si>
  <si>
    <t>Gård A</t>
  </si>
  <si>
    <t>Jacob Bechtest</t>
  </si>
  <si>
    <t>Sam Bechtest</t>
  </si>
  <si>
    <t>Tommy Bechtest</t>
  </si>
  <si>
    <t>Dorte Iversentest</t>
  </si>
  <si>
    <t>Dagny Iversentest</t>
  </si>
  <si>
    <t>Åse Simonsentest</t>
  </si>
  <si>
    <t xml:space="preserve">Stadion Allé 70  </t>
  </si>
  <si>
    <t>Palle Simonsentest</t>
  </si>
  <si>
    <t>Cirkeline Simonsentest</t>
  </si>
  <si>
    <t>Iver Lindtest</t>
  </si>
  <si>
    <t>Store Torv 2D 2 1</t>
  </si>
  <si>
    <t>002D</t>
  </si>
  <si>
    <t>0001</t>
  </si>
  <si>
    <t>Tage Lindtest</t>
  </si>
  <si>
    <t>Camilla Jakobsentest</t>
  </si>
  <si>
    <t xml:space="preserve">Fårtoftvej 22  </t>
  </si>
  <si>
    <t>Victoria Jespersentest</t>
  </si>
  <si>
    <t>Nicolaj Jakobsentest</t>
  </si>
  <si>
    <t>Tom Jakobsentest</t>
  </si>
  <si>
    <t>Jytte Johnsentest</t>
  </si>
  <si>
    <t xml:space="preserve">Runetoften 19  </t>
  </si>
  <si>
    <t>6855</t>
  </si>
  <si>
    <t>019</t>
  </si>
  <si>
    <t>Runetoften</t>
  </si>
  <si>
    <t>Ragna Johnsentest</t>
  </si>
  <si>
    <t>William Steffensentest</t>
  </si>
  <si>
    <t>Ane Sørensentest</t>
  </si>
  <si>
    <t xml:space="preserve">Silstrupvej 12  </t>
  </si>
  <si>
    <t>Patricia Sørensentest</t>
  </si>
  <si>
    <t>Merete Sørensentest</t>
  </si>
  <si>
    <t>Marcus Christiansentest</t>
  </si>
  <si>
    <t>Dagmar Bechtest</t>
  </si>
  <si>
    <t xml:space="preserve">Sennelsvej 4  </t>
  </si>
  <si>
    <t>Jon Carlsentest</t>
  </si>
  <si>
    <t>Grete Carlsentest</t>
  </si>
  <si>
    <t>Patricia Carlsentest</t>
  </si>
  <si>
    <t>Leif Carlsentest</t>
  </si>
  <si>
    <t>Erna Christoffersentest</t>
  </si>
  <si>
    <t xml:space="preserve">Sønderhøj 1  </t>
  </si>
  <si>
    <t>Pete Frederiksentest</t>
  </si>
  <si>
    <t>Christian Frederiksentest</t>
  </si>
  <si>
    <t>Yan Mogensentest</t>
  </si>
  <si>
    <t>Janni Møllertest</t>
  </si>
  <si>
    <t xml:space="preserve">Sønderhøj 3  </t>
  </si>
  <si>
    <t>Ragnar Kjeldsentest</t>
  </si>
  <si>
    <t>Mogens Vestergaardtest</t>
  </si>
  <si>
    <t>Johnnie Jensentest</t>
  </si>
  <si>
    <t>Clara Jepsentest</t>
  </si>
  <si>
    <t xml:space="preserve">Sønderhøj 5  </t>
  </si>
  <si>
    <t>Ib Danielsentest</t>
  </si>
  <si>
    <t>Kasper Jessentest</t>
  </si>
  <si>
    <t>Paula Johnsentest</t>
  </si>
  <si>
    <t xml:space="preserve">Sønderhøj 14  </t>
  </si>
  <si>
    <t>Carsten Ravntest</t>
  </si>
  <si>
    <t>Mie Damtest</t>
  </si>
  <si>
    <t>Rikke Rasmussentest</t>
  </si>
  <si>
    <t xml:space="preserve">Sønderhøj 16 st </t>
  </si>
  <si>
    <t>016</t>
  </si>
  <si>
    <t>Ib Simonsentest</t>
  </si>
  <si>
    <t>Laus Bachtest</t>
  </si>
  <si>
    <t>Finn Jessentest</t>
  </si>
  <si>
    <t>Gitte Schoutest</t>
  </si>
  <si>
    <t xml:space="preserve">Sønderhøj 16 1 </t>
  </si>
  <si>
    <t>Johannes Jacobsentest</t>
  </si>
  <si>
    <t>Elsebeth Ravntest</t>
  </si>
  <si>
    <t>Yrsa Vestergaardtest</t>
  </si>
  <si>
    <t>Richard Madsentest</t>
  </si>
  <si>
    <t>Naja Hermansentest</t>
  </si>
  <si>
    <t>Ronny Kristensentest</t>
  </si>
  <si>
    <t>Inger Schultztest</t>
  </si>
  <si>
    <t xml:space="preserve">Sønderhøj 30  </t>
  </si>
  <si>
    <t>9953</t>
  </si>
  <si>
    <t>Adam Møllertest</t>
  </si>
  <si>
    <t>Karen Karlsentest</t>
  </si>
  <si>
    <t>Ludvig Jeppesentest</t>
  </si>
  <si>
    <t>Marlene Danielsentest</t>
  </si>
  <si>
    <t xml:space="preserve">Sønderhøj 46  </t>
  </si>
  <si>
    <t>Borris Steffensentest</t>
  </si>
  <si>
    <t>Kurt Kristoffersentest</t>
  </si>
  <si>
    <t>Janne Carlsentest</t>
  </si>
  <si>
    <t xml:space="preserve">Sønderhøj 48  </t>
  </si>
  <si>
    <t>Einar Andreasentest</t>
  </si>
  <si>
    <t>Uffe Mogensentest</t>
  </si>
  <si>
    <t>Sarah Nielsentest</t>
  </si>
  <si>
    <t>Christian Simonsentest</t>
  </si>
  <si>
    <t xml:space="preserve">Olof Palmes Allé 18H  </t>
  </si>
  <si>
    <t>018H</t>
  </si>
  <si>
    <t>Michala Pedersentest</t>
  </si>
  <si>
    <t>Alex Kristensentest</t>
  </si>
  <si>
    <t>Inga Winthertest</t>
  </si>
  <si>
    <t>Oliver Sørensentest</t>
  </si>
  <si>
    <t xml:space="preserve">Olof Palmes Allé 44  </t>
  </si>
  <si>
    <t>Laura Overgaardtest</t>
  </si>
  <si>
    <t>Annette Paulsentest</t>
  </si>
  <si>
    <t>Annemette Ravntest</t>
  </si>
  <si>
    <t xml:space="preserve">Rokhøj 16  </t>
  </si>
  <si>
    <t>6738</t>
  </si>
  <si>
    <t>Rokhøj</t>
  </si>
  <si>
    <t>Kristian Holmtest</t>
  </si>
  <si>
    <t>Casper Andersentest</t>
  </si>
  <si>
    <t>André Vestergaardtest</t>
  </si>
  <si>
    <t>Alberte Bergtest</t>
  </si>
  <si>
    <t xml:space="preserve">Rokhøj 18  </t>
  </si>
  <si>
    <t>Rasmus Jakobsentest</t>
  </si>
  <si>
    <t>Katcha Carlsentest</t>
  </si>
  <si>
    <t>Birger Mikkelsentest</t>
  </si>
  <si>
    <t>Karin Jørgensentest</t>
  </si>
  <si>
    <t xml:space="preserve">Rokhøj 26  </t>
  </si>
  <si>
    <t>Steen Karlsentest</t>
  </si>
  <si>
    <t>Iben Friistest</t>
  </si>
  <si>
    <t>Kristina Christensentest</t>
  </si>
  <si>
    <t xml:space="preserve">Sønderskovvej 5  </t>
  </si>
  <si>
    <t>8245</t>
  </si>
  <si>
    <t>Sønderskovvej</t>
  </si>
  <si>
    <t>James Pedersentest</t>
  </si>
  <si>
    <t>Malene Skovtest</t>
  </si>
  <si>
    <t>Christopher Holmtest</t>
  </si>
  <si>
    <t>1002560000</t>
  </si>
  <si>
    <t>Zara Henriksentest</t>
  </si>
  <si>
    <t xml:space="preserve">Sønderskovvej 7A  </t>
  </si>
  <si>
    <t>007A</t>
  </si>
  <si>
    <t>Gunnar Sørensentest</t>
  </si>
  <si>
    <t>Lea Olesentest</t>
  </si>
  <si>
    <t>Mathias Simonsentest</t>
  </si>
  <si>
    <t>1009999000</t>
  </si>
  <si>
    <t>Thea Jeppesentest</t>
  </si>
  <si>
    <t xml:space="preserve">Sønderskovvej 14  </t>
  </si>
  <si>
    <t>Lucas Østergaardtest</t>
  </si>
  <si>
    <t>Henry Olsentest</t>
  </si>
  <si>
    <t>2206076000</t>
  </si>
  <si>
    <t>Sophie Kristensentest</t>
  </si>
  <si>
    <t>Odette Lauridsentest</t>
  </si>
  <si>
    <t xml:space="preserve">Tangen 6  </t>
  </si>
  <si>
    <t>1204773001</t>
  </si>
  <si>
    <t>Peter Henriksentest</t>
  </si>
  <si>
    <t>Emily Steffensentest</t>
  </si>
  <si>
    <t>Aage Schultztest</t>
  </si>
  <si>
    <t>Patricia Simonsentest</t>
  </si>
  <si>
    <t xml:space="preserve">Tangen 8  </t>
  </si>
  <si>
    <t>Børge Knudsentest</t>
  </si>
  <si>
    <t>Isabella Clausentest</t>
  </si>
  <si>
    <t>Lasse Poulsentest</t>
  </si>
  <si>
    <t>Dorthe Olesentest</t>
  </si>
  <si>
    <t xml:space="preserve">Tangen 29  </t>
  </si>
  <si>
    <t>Tobias Søndergaardtest</t>
  </si>
  <si>
    <t>Ditte Jessentest</t>
  </si>
  <si>
    <t>Svenning Jepsentest</t>
  </si>
  <si>
    <t>Tine Danielsentest</t>
  </si>
  <si>
    <t xml:space="preserve">Tilst Søndervej 100  </t>
  </si>
  <si>
    <t>8490</t>
  </si>
  <si>
    <t>100</t>
  </si>
  <si>
    <t>Tilst Søndervej</t>
  </si>
  <si>
    <t>Frank Andresentest</t>
  </si>
  <si>
    <t>Irma Østergaardtest</t>
  </si>
  <si>
    <t>Julie Christensentest</t>
  </si>
  <si>
    <t>Tammy Dahltest</t>
  </si>
  <si>
    <t xml:space="preserve">Tilst Søndervej 136  </t>
  </si>
  <si>
    <t>136</t>
  </si>
  <si>
    <t>Bruno Kristiansentest</t>
  </si>
  <si>
    <t>Berit Jeppesentest</t>
  </si>
  <si>
    <t>Ronja Mortensentest</t>
  </si>
  <si>
    <t>C/O Arne Frandsentest</t>
  </si>
  <si>
    <t xml:space="preserve">Skanderborgvej 111  </t>
  </si>
  <si>
    <t>111</t>
  </si>
  <si>
    <t>Aage Larsentest</t>
  </si>
  <si>
    <t>Erling Larsentest</t>
  </si>
  <si>
    <t>Lone Jessentest</t>
  </si>
  <si>
    <t>Arne Frandsentest</t>
  </si>
  <si>
    <t>Henrik Henriksentest</t>
  </si>
  <si>
    <t xml:space="preserve">Skanderborgvej 156  </t>
  </si>
  <si>
    <t>Gunnar Møllertest</t>
  </si>
  <si>
    <t xml:space="preserve">Skanderborgvej 168  </t>
  </si>
  <si>
    <t>Einer Olesentest</t>
  </si>
  <si>
    <t xml:space="preserve">Skanderborgvej 180  </t>
  </si>
  <si>
    <t>Ib Olesentest</t>
  </si>
  <si>
    <t xml:space="preserve">Skanderborgvej 185  </t>
  </si>
  <si>
    <t>185</t>
  </si>
  <si>
    <t xml:space="preserve">Skanderborgvej 189 st </t>
  </si>
  <si>
    <t>189</t>
  </si>
  <si>
    <t>Michala Mikkelsentest</t>
  </si>
  <si>
    <t xml:space="preserve">Skanderborgvej 200  </t>
  </si>
  <si>
    <t>200</t>
  </si>
  <si>
    <t>Rita Bertelsentest</t>
  </si>
  <si>
    <t xml:space="preserve">Skanderborgvej 213  </t>
  </si>
  <si>
    <t>213</t>
  </si>
  <si>
    <t xml:space="preserve">Skanderborgvej 226  </t>
  </si>
  <si>
    <t>226</t>
  </si>
  <si>
    <t>Åse Friistest</t>
  </si>
  <si>
    <t xml:space="preserve">Skanderborgvej 230  </t>
  </si>
  <si>
    <t>230</t>
  </si>
  <si>
    <t>Aage Jeppesentest</t>
  </si>
  <si>
    <t xml:space="preserve">Skanderborgvej 232A  </t>
  </si>
  <si>
    <t>232A</t>
  </si>
  <si>
    <t>Borris Eriksentest</t>
  </si>
  <si>
    <t xml:space="preserve">Skanderborgvej 234A st </t>
  </si>
  <si>
    <t>234A</t>
  </si>
  <si>
    <t>Jonas Damtest</t>
  </si>
  <si>
    <t xml:space="preserve">Skanderborgvej 242  </t>
  </si>
  <si>
    <t>242</t>
  </si>
  <si>
    <t>Morten Lassentest</t>
  </si>
  <si>
    <t xml:space="preserve">Skanderborgvej 277  </t>
  </si>
  <si>
    <t>Ørni Mikkelsentest</t>
  </si>
  <si>
    <t xml:space="preserve">Skanderborgvej 277D  </t>
  </si>
  <si>
    <t>277D</t>
  </si>
  <si>
    <t>Katrine Knudsentest</t>
  </si>
  <si>
    <t>Skanderborgvej 277D st  tv</t>
  </si>
  <si>
    <t>Ditte Poulsentest</t>
  </si>
  <si>
    <t xml:space="preserve">Rudolfgårdsvej 1A  </t>
  </si>
  <si>
    <t>6803</t>
  </si>
  <si>
    <t>001A</t>
  </si>
  <si>
    <t>Rudolfgårdsvej</t>
  </si>
  <si>
    <t>Berit Svendsentest</t>
  </si>
  <si>
    <t xml:space="preserve">Rudolfgårdsvej 1B  </t>
  </si>
  <si>
    <t>001B</t>
  </si>
  <si>
    <t>Susanne Kjærtest</t>
  </si>
  <si>
    <t xml:space="preserve">Rudolfgårdsvej 1C  </t>
  </si>
  <si>
    <t>001C</t>
  </si>
  <si>
    <t>Sanne Kroghtest</t>
  </si>
  <si>
    <t xml:space="preserve">Rudolfgårdsvej 1D  </t>
  </si>
  <si>
    <t>001D</t>
  </si>
  <si>
    <t>Holger Winthertest</t>
  </si>
  <si>
    <t xml:space="preserve">Rudolfgårdsvej 6A  </t>
  </si>
  <si>
    <t>006A</t>
  </si>
  <si>
    <t>Ruben Larsentest</t>
  </si>
  <si>
    <t xml:space="preserve">Rudolfgårdsvej 9  </t>
  </si>
  <si>
    <t>Dennis Jacobsentest</t>
  </si>
  <si>
    <t xml:space="preserve">Rudolfgårdsvej 10A  </t>
  </si>
  <si>
    <t>Kenny Jørgensentest</t>
  </si>
  <si>
    <t xml:space="preserve">Rudolfgårdsvej 13  </t>
  </si>
  <si>
    <t>Hjalte Brandttest</t>
  </si>
  <si>
    <t xml:space="preserve">Rudolfgårdsvej 17  </t>
  </si>
  <si>
    <t>Elsebeth Lassentest</t>
  </si>
  <si>
    <t xml:space="preserve">Edwin Rahrs Vej 52  </t>
  </si>
  <si>
    <t>Julie Pedersentest</t>
  </si>
  <si>
    <t xml:space="preserve">Edwin Rahrs Vej 73  </t>
  </si>
  <si>
    <t>073</t>
  </si>
  <si>
    <t>Louise Dahltest</t>
  </si>
  <si>
    <t xml:space="preserve">Edwin Rahrs Vej 76  </t>
  </si>
  <si>
    <t>076</t>
  </si>
  <si>
    <t>Sonja Petersentest</t>
  </si>
  <si>
    <t xml:space="preserve">Dusager 12  </t>
  </si>
  <si>
    <t>Lea Kjeldsentest</t>
  </si>
  <si>
    <t xml:space="preserve">Dusager 14  </t>
  </si>
  <si>
    <t>Herdis Christiansentest</t>
  </si>
  <si>
    <t xml:space="preserve">Industribuen 2  </t>
  </si>
  <si>
    <t>0381</t>
  </si>
  <si>
    <t>Industribuen</t>
  </si>
  <si>
    <t>Herman Bachtest</t>
  </si>
  <si>
    <t>Emily Lauritsentest</t>
  </si>
  <si>
    <t>Bodil Clausentest</t>
  </si>
  <si>
    <t>Paulina Olesentest</t>
  </si>
  <si>
    <t xml:space="preserve">Industribuen 3  </t>
  </si>
  <si>
    <t>Frede Christiansentest</t>
  </si>
  <si>
    <t>Kasper Iversentest</t>
  </si>
  <si>
    <t>Oscar Friistest</t>
  </si>
  <si>
    <t>Winnie Overgaardtest</t>
  </si>
  <si>
    <t xml:space="preserve">Industrihøjen 1  </t>
  </si>
  <si>
    <t>0382</t>
  </si>
  <si>
    <t>Industrihøjen</t>
  </si>
  <si>
    <t>Jakob Schultztest</t>
  </si>
  <si>
    <t>Conny Lassentest</t>
  </si>
  <si>
    <t>Freja Nielsentest</t>
  </si>
  <si>
    <t xml:space="preserve">Industrihøjen 2  </t>
  </si>
  <si>
    <t>Åge Mortensentest</t>
  </si>
  <si>
    <t>Einer Thorsentest</t>
  </si>
  <si>
    <t>Naja Laursentest</t>
  </si>
  <si>
    <t xml:space="preserve">Industrihøjen 5  </t>
  </si>
  <si>
    <t>Ulf Jessentest</t>
  </si>
  <si>
    <t>Sille Frederiksentest</t>
  </si>
  <si>
    <t>Trine Lauritsentest</t>
  </si>
  <si>
    <t>Trine Gregersentest</t>
  </si>
  <si>
    <t xml:space="preserve">Industrihøjen 6  </t>
  </si>
  <si>
    <t>Laus Winthertest</t>
  </si>
  <si>
    <t>Nicoline Klausentest</t>
  </si>
  <si>
    <t>Pernille Henriksentest</t>
  </si>
  <si>
    <t>Flemming Frandsentest</t>
  </si>
  <si>
    <t>Josefine Rasmussentest</t>
  </si>
  <si>
    <t>Allan Laursentest</t>
  </si>
  <si>
    <t>Berit Olesentest</t>
  </si>
  <si>
    <t xml:space="preserve">Industrivangen 7  </t>
  </si>
  <si>
    <t>0383</t>
  </si>
  <si>
    <t>Industrivangen</t>
  </si>
  <si>
    <t>Åbjørn Thomsentest</t>
  </si>
  <si>
    <t>Ruben Knudsentest</t>
  </si>
  <si>
    <t>Tanja Bertelsentest</t>
  </si>
  <si>
    <t>Jasmin Olesentest</t>
  </si>
  <si>
    <t xml:space="preserve">Industrivangen 2B  </t>
  </si>
  <si>
    <t>002B</t>
  </si>
  <si>
    <t>Simon Sørensentest</t>
  </si>
  <si>
    <t>Nick Steffensentest</t>
  </si>
  <si>
    <t>Ulrike Mathiasentest</t>
  </si>
  <si>
    <t xml:space="preserve">Industrivangen 23  </t>
  </si>
  <si>
    <t>Valdemar Schmidttest</t>
  </si>
  <si>
    <t>Nikolaj Nilssontest</t>
  </si>
  <si>
    <t>Nanna Pedersentest</t>
  </si>
  <si>
    <t>Øjvind Steffensentest</t>
  </si>
  <si>
    <t xml:space="preserve">Jernbanegade 1  </t>
  </si>
  <si>
    <t>0406</t>
  </si>
  <si>
    <t>Jernbanegade</t>
  </si>
  <si>
    <t>Gunhild Lundtest</t>
  </si>
  <si>
    <t>Christian Nielsentest</t>
  </si>
  <si>
    <t>Gundhild Mortensentest</t>
  </si>
  <si>
    <t>Nikolaj Bruuntest</t>
  </si>
  <si>
    <t xml:space="preserve">Jernbanegade 4  </t>
  </si>
  <si>
    <t>3303</t>
  </si>
  <si>
    <t>Klara Schmidttest</t>
  </si>
  <si>
    <t>Åge Kjeldsentest</t>
  </si>
  <si>
    <t>Marie Iversentest</t>
  </si>
  <si>
    <t xml:space="preserve">Jernbanegade 5  </t>
  </si>
  <si>
    <t>Morten Ravntest</t>
  </si>
  <si>
    <t>Patrick Jepsentest</t>
  </si>
  <si>
    <t>Ingelise Nielsentest</t>
  </si>
  <si>
    <t xml:space="preserve">Jernbanegade 27  </t>
  </si>
  <si>
    <t>Henrik Olesentest</t>
  </si>
  <si>
    <t>Gustav Kristoffersentest</t>
  </si>
  <si>
    <t>Amanda Ravntest</t>
  </si>
  <si>
    <t>Jytte Kjærtest</t>
  </si>
  <si>
    <t xml:space="preserve">Kronborgvej 49  </t>
  </si>
  <si>
    <t>4042</t>
  </si>
  <si>
    <t>Kronborgvej</t>
  </si>
  <si>
    <t>Ronnie Hermansentest</t>
  </si>
  <si>
    <t>Oliver Thomsentest</t>
  </si>
  <si>
    <t>Trine Holmtest</t>
  </si>
  <si>
    <t xml:space="preserve">Kronborgvej 119  </t>
  </si>
  <si>
    <t>119</t>
  </si>
  <si>
    <t>Holger Overgaardtest</t>
  </si>
  <si>
    <t>Frans Lauridsentest</t>
  </si>
  <si>
    <t>Karina Jepsentest</t>
  </si>
  <si>
    <t>Jacqueline Holsttest</t>
  </si>
  <si>
    <t xml:space="preserve">Kronborgvej 120  </t>
  </si>
  <si>
    <t>120</t>
  </si>
  <si>
    <t>Ragner Nørgaardtest</t>
  </si>
  <si>
    <t>Stig Jakobsentest</t>
  </si>
  <si>
    <t>Maja Olsentest</t>
  </si>
  <si>
    <t>Dorthe Holmtest</t>
  </si>
  <si>
    <t xml:space="preserve">Kuttergade 7  </t>
  </si>
  <si>
    <t>0491</t>
  </si>
  <si>
    <t>Kuttergade</t>
  </si>
  <si>
    <t>Tage Mortensentest</t>
  </si>
  <si>
    <t>James Jepsentest</t>
  </si>
  <si>
    <t>Eric Jeppesentest</t>
  </si>
  <si>
    <t>Paulina Vestergaardtest</t>
  </si>
  <si>
    <t xml:space="preserve">Kuttergade 10  </t>
  </si>
  <si>
    <t>Noah Olsentest</t>
  </si>
  <si>
    <t>Nick Sørensentest</t>
  </si>
  <si>
    <t>John Holsttest</t>
  </si>
  <si>
    <t>Lena Karlsentest</t>
  </si>
  <si>
    <t xml:space="preserve">Leopardvej 14  </t>
  </si>
  <si>
    <t>Palle Østergaardtest</t>
  </si>
  <si>
    <t>Inga Ravntest</t>
  </si>
  <si>
    <t>Albert Carlsentest</t>
  </si>
  <si>
    <t>Nora Christiansentest</t>
  </si>
  <si>
    <t xml:space="preserve">Leopardvej 15  </t>
  </si>
  <si>
    <t>Tage Henriksentest</t>
  </si>
  <si>
    <t>Gitte Andersentest</t>
  </si>
  <si>
    <t>Birger Holsttest</t>
  </si>
  <si>
    <t>Elna Pedersentest</t>
  </si>
  <si>
    <t xml:space="preserve">Leopardvej 26  </t>
  </si>
  <si>
    <t>Gorm Christoffersentest</t>
  </si>
  <si>
    <t>Frank Dahltest</t>
  </si>
  <si>
    <t>Åge Olsentest</t>
  </si>
  <si>
    <t>Herdis Jørgensentest</t>
  </si>
  <si>
    <t xml:space="preserve">Leopardvej 32  </t>
  </si>
  <si>
    <t>032</t>
  </si>
  <si>
    <t>Einar Mogensentest</t>
  </si>
  <si>
    <t>Kirsten Kroghtest</t>
  </si>
  <si>
    <t>Lene Lauridsentest</t>
  </si>
  <si>
    <t xml:space="preserve">Store Torv 1  </t>
  </si>
  <si>
    <t>Klaus Karlsentest</t>
  </si>
  <si>
    <t>Mille Madsentest</t>
  </si>
  <si>
    <t>Keld Nielsentest</t>
  </si>
  <si>
    <t>Bo Kroghtest</t>
  </si>
  <si>
    <t xml:space="preserve">Storegade 9C  </t>
  </si>
  <si>
    <t>Yan Lassentest</t>
  </si>
  <si>
    <t xml:space="preserve">Storegade 10A  </t>
  </si>
  <si>
    <t>Finn Kristoffersentest</t>
  </si>
  <si>
    <t xml:space="preserve">Storegade 16  </t>
  </si>
  <si>
    <t>Gorm Kristoffersentest</t>
  </si>
  <si>
    <t xml:space="preserve">Storegade 22  </t>
  </si>
  <si>
    <t>Jens Kristoffersentest</t>
  </si>
  <si>
    <t xml:space="preserve">Strandvejen 6  </t>
  </si>
  <si>
    <t>Mie Friistest</t>
  </si>
  <si>
    <t xml:space="preserve">Svanevej 24  </t>
  </si>
  <si>
    <t>0843</t>
  </si>
  <si>
    <t>Svanevej</t>
  </si>
  <si>
    <t>Lona Henriksentest</t>
  </si>
  <si>
    <t xml:space="preserve">Sydhavnsvej 15  </t>
  </si>
  <si>
    <t>Rita Kristensentest</t>
  </si>
  <si>
    <t xml:space="preserve">Vilhelmsborgvej 5  </t>
  </si>
  <si>
    <t>Winni Kroghtest</t>
  </si>
  <si>
    <t xml:space="preserve">Vilhelmsborgvej 8C  </t>
  </si>
  <si>
    <t>008C</t>
  </si>
  <si>
    <t>Berit Kristiansentest</t>
  </si>
  <si>
    <t xml:space="preserve">Vilhelmsborgvej 9  </t>
  </si>
  <si>
    <t>Bruno Andreasentest</t>
  </si>
  <si>
    <t xml:space="preserve">Vilhelmsborgvej 15  </t>
  </si>
  <si>
    <t>Christopher Olesentest</t>
  </si>
  <si>
    <t xml:space="preserve">Vilhelmsborgvej 16A  </t>
  </si>
  <si>
    <t>016A</t>
  </si>
  <si>
    <t>Casper Andresentest</t>
  </si>
  <si>
    <t xml:space="preserve">Vilhelmsborgvej 17  </t>
  </si>
  <si>
    <t>Simon Østergaardtest</t>
  </si>
  <si>
    <t xml:space="preserve">Vilhelmsborgvej 21  </t>
  </si>
  <si>
    <t>Kristian Kjærtest</t>
  </si>
  <si>
    <t xml:space="preserve">Virkevej 1  </t>
  </si>
  <si>
    <t>1028</t>
  </si>
  <si>
    <t>Virkevej</t>
  </si>
  <si>
    <t>Marie Jespersentest</t>
  </si>
  <si>
    <t xml:space="preserve">Virkevej 5  </t>
  </si>
  <si>
    <t>Lena Nørgaardtest</t>
  </si>
  <si>
    <t xml:space="preserve">Nordre Strandvej 60  </t>
  </si>
  <si>
    <t>0599</t>
  </si>
  <si>
    <t>Katcha Johnsentest</t>
  </si>
  <si>
    <t xml:space="preserve">Nordre Strandvej 62  </t>
  </si>
  <si>
    <t>062</t>
  </si>
  <si>
    <t>Stina Svendsentest</t>
  </si>
  <si>
    <t xml:space="preserve">Nordre Strandvej 66  </t>
  </si>
  <si>
    <t>Charlotte Petersentest</t>
  </si>
  <si>
    <t xml:space="preserve">Munkevej 10  </t>
  </si>
  <si>
    <t>Femtenårig Schultztest</t>
  </si>
  <si>
    <t xml:space="preserve">Filmbyen 11A st </t>
  </si>
  <si>
    <t>011A</t>
  </si>
  <si>
    <t>Femtenårig Andersentest</t>
  </si>
  <si>
    <t xml:space="preserve">Skovgaardsgade 3B  </t>
  </si>
  <si>
    <t>003B</t>
  </si>
  <si>
    <t>Femtenårig Christensentest</t>
  </si>
  <si>
    <t xml:space="preserve">Skanderborgvej 212A  </t>
  </si>
  <si>
    <t>212A</t>
  </si>
  <si>
    <t>Femtenårig Frandsentest</t>
  </si>
  <si>
    <t>Femtenårig Holsttest</t>
  </si>
  <si>
    <t xml:space="preserve">Skt. Olufs Gade 1  </t>
  </si>
  <si>
    <t>7449</t>
  </si>
  <si>
    <t>Skt. Olufs Gade</t>
  </si>
  <si>
    <t>Femtenårig Johnsentest</t>
  </si>
  <si>
    <t xml:space="preserve">Mejlbyvej 4  </t>
  </si>
  <si>
    <t>5385</t>
  </si>
  <si>
    <t>Mejlbyvej</t>
  </si>
  <si>
    <t>Femtenårig Eriksentest</t>
  </si>
  <si>
    <t xml:space="preserve">Gyldenløvesgade 10  </t>
  </si>
  <si>
    <t>2747</t>
  </si>
  <si>
    <t>Gyldenløvesgade</t>
  </si>
  <si>
    <t>Femtenårig Ravntest</t>
  </si>
  <si>
    <t>Femtenårig Andresentest</t>
  </si>
  <si>
    <t xml:space="preserve">Bethesdavej 81  </t>
  </si>
  <si>
    <t>081</t>
  </si>
  <si>
    <t>Femtenårig Larsentest</t>
  </si>
  <si>
    <t xml:space="preserve">Observatoriestien 1A  </t>
  </si>
  <si>
    <t>6100</t>
  </si>
  <si>
    <t>Observatoriestien</t>
  </si>
  <si>
    <t>Femtenårig Jeppesentest</t>
  </si>
  <si>
    <t xml:space="preserve">Lundingsgade 33B  </t>
  </si>
  <si>
    <t>5037</t>
  </si>
  <si>
    <t>033B</t>
  </si>
  <si>
    <t>Lundingsgade</t>
  </si>
  <si>
    <t>Femtenårig Winthertest</t>
  </si>
  <si>
    <t>Femtenårig Klausentest</t>
  </si>
  <si>
    <t xml:space="preserve">Marselis Boulevard 1  </t>
  </si>
  <si>
    <t>Femtenårig Knudsentest</t>
  </si>
  <si>
    <t xml:space="preserve">Kronhjortevej 4  </t>
  </si>
  <si>
    <t>4605</t>
  </si>
  <si>
    <t>Kronhjortevej</t>
  </si>
  <si>
    <t>Femtenårig Mathiasentest</t>
  </si>
  <si>
    <t>Digtergangen 23 2 th</t>
  </si>
  <si>
    <t>1422</t>
  </si>
  <si>
    <t>Digtergangen</t>
  </si>
  <si>
    <t>Femtenårig Nielsentest</t>
  </si>
  <si>
    <t>Femtenårig Iversentest</t>
  </si>
  <si>
    <t xml:space="preserve">Søren Nymarks Vej 15  </t>
  </si>
  <si>
    <t>Femtenårig Bergtest</t>
  </si>
  <si>
    <t xml:space="preserve">Kirkebakken 58  </t>
  </si>
  <si>
    <t>058</t>
  </si>
  <si>
    <t>Femtenårig Mikkelsentest</t>
  </si>
  <si>
    <t xml:space="preserve">Tisetvej 138  </t>
  </si>
  <si>
    <t>8544</t>
  </si>
  <si>
    <t>138</t>
  </si>
  <si>
    <t>Tisetvej</t>
  </si>
  <si>
    <t>Femtenårig Nørgaardtest</t>
  </si>
  <si>
    <t>Femtenårig Dahltest</t>
  </si>
  <si>
    <t xml:space="preserve">Skanderborgvej 277 1 </t>
  </si>
  <si>
    <t>Femtenårig Mortensentest</t>
  </si>
  <si>
    <t>Tordenskjoldsgade 108 1 tv</t>
  </si>
  <si>
    <t>108</t>
  </si>
  <si>
    <t>Femtenårig Bertelsentest</t>
  </si>
  <si>
    <t>Store Torv  15 1 tv</t>
  </si>
  <si>
    <t xml:space="preserve">Store Torv </t>
  </si>
  <si>
    <t>Femtenårig Christiansentest</t>
  </si>
  <si>
    <t xml:space="preserve">Frederiksgade 78B  </t>
  </si>
  <si>
    <t>078B</t>
  </si>
  <si>
    <t>Femtenårig Mogensentest</t>
  </si>
  <si>
    <t xml:space="preserve">Paludan-Müllers Vej 24 1 </t>
  </si>
  <si>
    <t>6294</t>
  </si>
  <si>
    <t>Paludan-Müllers Vej</t>
  </si>
  <si>
    <t xml:space="preserve">Dalgas Avenue 50  </t>
  </si>
  <si>
    <t>Femtenårig Tofttest</t>
  </si>
  <si>
    <t xml:space="preserve">Labing Møllevej 6  </t>
  </si>
  <si>
    <t>4738</t>
  </si>
  <si>
    <t>Labing Møllevej</t>
  </si>
  <si>
    <t xml:space="preserve">Nørre Boulevard  1B  </t>
  </si>
  <si>
    <t>6068</t>
  </si>
  <si>
    <t xml:space="preserve">Nørre Boulevard </t>
  </si>
  <si>
    <t>Banegårdspladsen 20 3 mf</t>
  </si>
  <si>
    <t>Femtenårig Kristensentest</t>
  </si>
  <si>
    <t xml:space="preserve">Valdemarsgade 1G 2 </t>
  </si>
  <si>
    <t>001G</t>
  </si>
  <si>
    <t xml:space="preserve">Vestergade 49B  </t>
  </si>
  <si>
    <t>049B</t>
  </si>
  <si>
    <t>Femtenårig Pedersentest</t>
  </si>
  <si>
    <t xml:space="preserve">Holme Byvej 14A  </t>
  </si>
  <si>
    <t>014A</t>
  </si>
  <si>
    <t>Femtenårig Poulsentest</t>
  </si>
  <si>
    <t xml:space="preserve">Dusager 16  </t>
  </si>
  <si>
    <t xml:space="preserve">Søndervangs Allé 45  </t>
  </si>
  <si>
    <t>8257</t>
  </si>
  <si>
    <t>Søndervangs Allé</t>
  </si>
  <si>
    <t>Femtenårig Olsentest</t>
  </si>
  <si>
    <t xml:space="preserve">Vester Allé 15  </t>
  </si>
  <si>
    <t>Femtenårig Østergaardtest</t>
  </si>
  <si>
    <t>Femtenårig Kristoffersentest</t>
  </si>
  <si>
    <t>Store Torv  5 2 tv</t>
  </si>
  <si>
    <t>Femtenårig Christoffersentest</t>
  </si>
  <si>
    <t xml:space="preserve">Wilhelm Meyers Allé 10  </t>
  </si>
  <si>
    <t>9413</t>
  </si>
  <si>
    <t>Wilhelm Meyers Allé</t>
  </si>
  <si>
    <t>Femtenårig Holmtest</t>
  </si>
  <si>
    <t xml:space="preserve">Skovgaardsgade 3G  </t>
  </si>
  <si>
    <t>003G</t>
  </si>
  <si>
    <t>Femtenårig Thorsentest</t>
  </si>
  <si>
    <t>Femtenårig Johansentest</t>
  </si>
  <si>
    <t xml:space="preserve">Søndergade 1B  </t>
  </si>
  <si>
    <t>Femtenårig Søndergaardtest</t>
  </si>
  <si>
    <t>Vestergade 3A 1 tv</t>
  </si>
  <si>
    <t>003A</t>
  </si>
  <si>
    <t>Femtenårig Danielsentest</t>
  </si>
  <si>
    <t xml:space="preserve">Mejlbyvej 136  </t>
  </si>
  <si>
    <t>Femtenårig Henriksentest</t>
  </si>
  <si>
    <t>Femtenårig Schoutest</t>
  </si>
  <si>
    <t>Klosterport 4F 1 tv</t>
  </si>
  <si>
    <t>004F</t>
  </si>
  <si>
    <t xml:space="preserve">Rolighedsvej 45B 1 </t>
  </si>
  <si>
    <t>6746</t>
  </si>
  <si>
    <t>045B</t>
  </si>
  <si>
    <t>Rolighedsvej</t>
  </si>
  <si>
    <t xml:space="preserve">Korshøjen 78  </t>
  </si>
  <si>
    <t>4496</t>
  </si>
  <si>
    <t>078</t>
  </si>
  <si>
    <t>Korshøjen</t>
  </si>
  <si>
    <t>Femtenårig Lundtest</t>
  </si>
  <si>
    <t xml:space="preserve">Alstrup Allé 4  </t>
  </si>
  <si>
    <t>0157</t>
  </si>
  <si>
    <t>Alstrup Allé</t>
  </si>
  <si>
    <t xml:space="preserve">Mølledalen 5  </t>
  </si>
  <si>
    <t>5696</t>
  </si>
  <si>
    <t>Mølledalen</t>
  </si>
  <si>
    <t>Femtenårig Bruuntest</t>
  </si>
  <si>
    <t xml:space="preserve">Østergade 4 2 </t>
  </si>
  <si>
    <t>9566</t>
  </si>
  <si>
    <t>Østergade</t>
  </si>
  <si>
    <t>Femtenårig Olesentest</t>
  </si>
  <si>
    <t>Femtenårig Mathiesentest</t>
  </si>
  <si>
    <t xml:space="preserve">Finlandsgade 33  </t>
  </si>
  <si>
    <t>2084</t>
  </si>
  <si>
    <t>033</t>
  </si>
  <si>
    <t>Finlandsgade</t>
  </si>
  <si>
    <t xml:space="preserve">Langelandsgade 50  </t>
  </si>
  <si>
    <t>4783</t>
  </si>
  <si>
    <t>Langelandsgade</t>
  </si>
  <si>
    <t>Femtenårig Frederiksentest</t>
  </si>
  <si>
    <t xml:space="preserve">Næringen  100  </t>
  </si>
  <si>
    <t>Næringen </t>
  </si>
  <si>
    <t>Femtenårig Rasmussentest</t>
  </si>
  <si>
    <t>Femtenårig Friistest</t>
  </si>
  <si>
    <t xml:space="preserve">Fredensgade 30  </t>
  </si>
  <si>
    <t xml:space="preserve">Eghøjvej 31  </t>
  </si>
  <si>
    <t>1624</t>
  </si>
  <si>
    <t>031</t>
  </si>
  <si>
    <t>Eghøjvej</t>
  </si>
  <si>
    <t>Femtenårig Madsentest</t>
  </si>
  <si>
    <t xml:space="preserve">Sabro Kirkevej 100  </t>
  </si>
  <si>
    <t>7027</t>
  </si>
  <si>
    <t>Sabro Kirkevej</t>
  </si>
  <si>
    <t xml:space="preserve">Klostergade 34 3 </t>
  </si>
  <si>
    <t>Femtenårig Kjeldsentest</t>
  </si>
  <si>
    <t xml:space="preserve">Thomas Jensens Allé 2  </t>
  </si>
  <si>
    <t>Femtenårig Vestergaardtest</t>
  </si>
  <si>
    <t>Niels Juels Gade 91 2 tv</t>
  </si>
  <si>
    <t>5837</t>
  </si>
  <si>
    <t>091</t>
  </si>
  <si>
    <t>Niels Juels Gade</t>
  </si>
  <si>
    <t>Femtenårig Paulsentest</t>
  </si>
  <si>
    <t xml:space="preserve">Rundhøj Allé 71  </t>
  </si>
  <si>
    <t>071</t>
  </si>
  <si>
    <t xml:space="preserve">Hvidkløvervej 12  </t>
  </si>
  <si>
    <t>Hvidkløvervej</t>
  </si>
  <si>
    <t xml:space="preserve">Bartholins Allé 8  </t>
  </si>
  <si>
    <t>Femtenårig Brandttest</t>
  </si>
  <si>
    <t>Femtenårig Thomsentest</t>
  </si>
  <si>
    <t xml:space="preserve">Rosenkrantzgade 21  </t>
  </si>
  <si>
    <t>Femtenårig Carlsentest</t>
  </si>
  <si>
    <t xml:space="preserve">Harald Selmers Vej 45  </t>
  </si>
  <si>
    <t>2906</t>
  </si>
  <si>
    <t>Harald Selmers Vej</t>
  </si>
  <si>
    <t>Femtenårig Lassentest</t>
  </si>
  <si>
    <t xml:space="preserve">Engdalsvej 75 kl </t>
  </si>
  <si>
    <t>075</t>
  </si>
  <si>
    <t>Femtenårig Nissentest</t>
  </si>
  <si>
    <t xml:space="preserve">Edwin Rahrs Vej 33  </t>
  </si>
  <si>
    <t xml:space="preserve">Højmarkvej 47  </t>
  </si>
  <si>
    <t xml:space="preserve">Malling Kirkevej 3  </t>
  </si>
  <si>
    <t>5256</t>
  </si>
  <si>
    <t>Malling Kirkevej</t>
  </si>
  <si>
    <t>Femtenårig Schmidttest</t>
  </si>
  <si>
    <t xml:space="preserve">Irma Pedersens Gade 222  </t>
  </si>
  <si>
    <t>Femtenårig Kochtest</t>
  </si>
  <si>
    <t xml:space="preserve">Brammersgade 4  </t>
  </si>
  <si>
    <t>0864</t>
  </si>
  <si>
    <t>Brammersgade</t>
  </si>
  <si>
    <t>Femtenårig Karlsentest</t>
  </si>
  <si>
    <t xml:space="preserve">Søren Frichs Vej 40D  </t>
  </si>
  <si>
    <t>040D</t>
  </si>
  <si>
    <t>Femtenårig Jacobsentest</t>
  </si>
  <si>
    <t xml:space="preserve">Lyseng Allé 15H  </t>
  </si>
  <si>
    <t>015H</t>
  </si>
  <si>
    <t>Femtenårig Jakobsentest</t>
  </si>
  <si>
    <t xml:space="preserve">Grundtvigsvej 4  </t>
  </si>
  <si>
    <t>Femtenårig Laursentest</t>
  </si>
  <si>
    <t xml:space="preserve">Bakkegårdsvej 10  </t>
  </si>
  <si>
    <t>0404</t>
  </si>
  <si>
    <t>Bakkegårdsvej</t>
  </si>
  <si>
    <t xml:space="preserve">Store Torv 6 1 </t>
  </si>
  <si>
    <t xml:space="preserve">Lauge Kochs Vej 2 st </t>
  </si>
  <si>
    <t>4852</t>
  </si>
  <si>
    <t>Lauge Kochs Vej</t>
  </si>
  <si>
    <t>Femtenårig Lindtest</t>
  </si>
  <si>
    <t>Femtenårig Hermansentest</t>
  </si>
  <si>
    <t>Assensgade 19 st th</t>
  </si>
  <si>
    <t>0303</t>
  </si>
  <si>
    <t>Assensgade</t>
  </si>
  <si>
    <t xml:space="preserve">Fiskergade 33  </t>
  </si>
  <si>
    <t>2100</t>
  </si>
  <si>
    <t>Fiskergade</t>
  </si>
  <si>
    <t xml:space="preserve">Banegårdspladsen 18  </t>
  </si>
  <si>
    <t xml:space="preserve">Sødalsparken 22  </t>
  </si>
  <si>
    <t>8184</t>
  </si>
  <si>
    <t>Sødalsparken</t>
  </si>
  <si>
    <t>Femtenårig Jepsentest</t>
  </si>
  <si>
    <t xml:space="preserve">Ny Munkegade 116 st </t>
  </si>
  <si>
    <t>116</t>
  </si>
  <si>
    <t>P.P. Ørums Gade 4 1 th</t>
  </si>
  <si>
    <t>6266</t>
  </si>
  <si>
    <t>P.P. Ørums Gade</t>
  </si>
  <si>
    <t>Femtenårig Jørgensentest</t>
  </si>
  <si>
    <t xml:space="preserve">Banegårdspladsen 6  </t>
  </si>
  <si>
    <t xml:space="preserve">Østergade 1 2 </t>
  </si>
  <si>
    <t>Femtenårig Overgaardtest</t>
  </si>
  <si>
    <t xml:space="preserve">Søren Nymarks Vej 3  </t>
  </si>
  <si>
    <t xml:space="preserve">Vestergade 3D  </t>
  </si>
  <si>
    <t>003D</t>
  </si>
  <si>
    <t>Jægergårdsgade 154C 1 tv</t>
  </si>
  <si>
    <t>154C</t>
  </si>
  <si>
    <t>Femtenårig Clausentest</t>
  </si>
  <si>
    <t xml:space="preserve">Egå Havvej 3  </t>
  </si>
  <si>
    <t>Femtenårig Bechtest</t>
  </si>
  <si>
    <t>Femtenårig Thygesentest</t>
  </si>
  <si>
    <t xml:space="preserve">Hørretvej 175A  </t>
  </si>
  <si>
    <t>175A</t>
  </si>
  <si>
    <t xml:space="preserve">Starupvej 20  </t>
  </si>
  <si>
    <t>Femtenårig Jespersentest</t>
  </si>
  <si>
    <t xml:space="preserve">Damgårds Allé 5  </t>
  </si>
  <si>
    <t>1332</t>
  </si>
  <si>
    <t>Damgårds Allé</t>
  </si>
  <si>
    <t xml:space="preserve">Søndre Ringgade 35  </t>
  </si>
  <si>
    <t xml:space="preserve">Ridderstræde 1  </t>
  </si>
  <si>
    <t>6645</t>
  </si>
  <si>
    <t>Ridderstræde</t>
  </si>
  <si>
    <t xml:space="preserve">Gammel Stillingvej 409  </t>
  </si>
  <si>
    <t>2412</t>
  </si>
  <si>
    <t>409</t>
  </si>
  <si>
    <t>Gammel Stillingvej</t>
  </si>
  <si>
    <t xml:space="preserve">Solbjerg Hedevej 43  </t>
  </si>
  <si>
    <t>7647</t>
  </si>
  <si>
    <t>043</t>
  </si>
  <si>
    <t>Solbjerg Hedevej</t>
  </si>
  <si>
    <t>Femtenårig Lauritsentest</t>
  </si>
  <si>
    <t xml:space="preserve">Dalsagervej 25  </t>
  </si>
  <si>
    <t>Femtenårig Kjærtest</t>
  </si>
  <si>
    <t xml:space="preserve">Bakketoften 7  </t>
  </si>
  <si>
    <t xml:space="preserve">Silkeborgvej 262  </t>
  </si>
  <si>
    <t>262</t>
  </si>
  <si>
    <t xml:space="preserve">Nørreport 26D st </t>
  </si>
  <si>
    <t>6080</t>
  </si>
  <si>
    <t>026D</t>
  </si>
  <si>
    <t>Nørreport</t>
  </si>
  <si>
    <t xml:space="preserve">Ørneredevej 55  </t>
  </si>
  <si>
    <t>9510</t>
  </si>
  <si>
    <t>055</t>
  </si>
  <si>
    <t>Ørneredevej</t>
  </si>
  <si>
    <t>Femtenårig Svendsentest</t>
  </si>
  <si>
    <t xml:space="preserve">Skt. Pauls Gade 11A  </t>
  </si>
  <si>
    <t xml:space="preserve">Agerbærvej 25  </t>
  </si>
  <si>
    <t>0064</t>
  </si>
  <si>
    <t>Agerbærvej</t>
  </si>
  <si>
    <t xml:space="preserve">Rådhuspladsen 5 1 </t>
  </si>
  <si>
    <t>Femtenårig Jessentest</t>
  </si>
  <si>
    <t xml:space="preserve">Rosensgade  24 1 </t>
  </si>
  <si>
    <t>Rosensgade </t>
  </si>
  <si>
    <t xml:space="preserve">Tomsagervej  2  </t>
  </si>
  <si>
    <t>Tomsagervej </t>
  </si>
  <si>
    <t>Park Allé 7 st tv</t>
  </si>
  <si>
    <t xml:space="preserve">Blåmunkevej 6  </t>
  </si>
  <si>
    <t xml:space="preserve">Randersvej  9 kl </t>
  </si>
  <si>
    <t>Randersvej </t>
  </si>
  <si>
    <t xml:space="preserve">Vestergade 29  </t>
  </si>
  <si>
    <t xml:space="preserve">Vestergade 21  </t>
  </si>
  <si>
    <t xml:space="preserve">Karen Blixens Boulevard 27B  </t>
  </si>
  <si>
    <t>27B</t>
  </si>
  <si>
    <t>Karen Blixens Boulev</t>
  </si>
  <si>
    <t xml:space="preserve">Paludan-Müllers Vej 110  </t>
  </si>
  <si>
    <t xml:space="preserve">Frederiksgade 78A 1 </t>
  </si>
  <si>
    <t>078A</t>
  </si>
  <si>
    <t xml:space="preserve">Lystrup Centervej  102  </t>
  </si>
  <si>
    <t xml:space="preserve">Lystrup Centervej </t>
  </si>
  <si>
    <t>Femtenårig Kristiansentest</t>
  </si>
  <si>
    <t>Vestre Ringgade  52 2 m.f</t>
  </si>
  <si>
    <t>Aarhus c</t>
  </si>
  <si>
    <t xml:space="preserve">Vestre Ringgade </t>
  </si>
  <si>
    <t>Femtenårig Andreasentest</t>
  </si>
  <si>
    <t>Femtenårig Sørensentest</t>
  </si>
  <si>
    <t xml:space="preserve">Rådhuspladsen  3  </t>
  </si>
  <si>
    <t xml:space="preserve">Rådhuspladsen </t>
  </si>
  <si>
    <t>Bystævnet  5B</t>
  </si>
  <si>
    <t>005B</t>
  </si>
  <si>
    <t xml:space="preserve">Bystævnet </t>
  </si>
  <si>
    <t xml:space="preserve">Snogebæksvej 47  </t>
  </si>
  <si>
    <t>Park Allé  5 1 tv</t>
  </si>
  <si>
    <t xml:space="preserve">Park Allé </t>
  </si>
  <si>
    <t xml:space="preserve">Gammel Viborgvej  132A  </t>
  </si>
  <si>
    <t xml:space="preserve">Gammel Viborgvej </t>
  </si>
  <si>
    <t xml:space="preserve">Egå Havvej  35  </t>
  </si>
  <si>
    <t xml:space="preserve">Egå Havvej </t>
  </si>
  <si>
    <t xml:space="preserve">Elkjærvej  38  </t>
  </si>
  <si>
    <t xml:space="preserve">Åbyhøj </t>
  </si>
  <si>
    <t xml:space="preserve">Elkjærvej </t>
  </si>
  <si>
    <t xml:space="preserve">Elmegårdsvej  1  </t>
  </si>
  <si>
    <t xml:space="preserve">Elmegårdsvej </t>
  </si>
  <si>
    <t xml:space="preserve">Helsingforsgade  6A  </t>
  </si>
  <si>
    <t xml:space="preserve">Helsingforsgade </t>
  </si>
  <si>
    <t>Banegårdspladsen  4 3 th</t>
  </si>
  <si>
    <t xml:space="preserve">Banegårdspladsen </t>
  </si>
  <si>
    <t xml:space="preserve">Otto Benzons Vej  3 3 </t>
  </si>
  <si>
    <t xml:space="preserve">Otto Benzons Vej </t>
  </si>
  <si>
    <t xml:space="preserve">Sønder Allé  26 st </t>
  </si>
  <si>
    <t xml:space="preserve">Sønder Allé </t>
  </si>
  <si>
    <t xml:space="preserve">Haslehøjvej  18  </t>
  </si>
  <si>
    <t xml:space="preserve">Haslehøjvej </t>
  </si>
  <si>
    <t>Femtenårig Bachtest</t>
  </si>
  <si>
    <t xml:space="preserve">Fløjstrupvej  88  </t>
  </si>
  <si>
    <t xml:space="preserve">Malling </t>
  </si>
  <si>
    <t xml:space="preserve">Fløjstrupvej </t>
  </si>
  <si>
    <t>Femtenårig Damtest</t>
  </si>
  <si>
    <t xml:space="preserve">Fuglesangs Allé  43  </t>
  </si>
  <si>
    <t xml:space="preserve">Fuglesangs Allé </t>
  </si>
  <si>
    <t xml:space="preserve">Kystvejen  17  </t>
  </si>
  <si>
    <t xml:space="preserve">Kystvejen </t>
  </si>
  <si>
    <t xml:space="preserve">Mejlgade  16  </t>
  </si>
  <si>
    <t xml:space="preserve">Mejlgade </t>
  </si>
  <si>
    <t xml:space="preserve">Oddervej  202  </t>
  </si>
  <si>
    <t xml:space="preserve">Oddervej </t>
  </si>
  <si>
    <t xml:space="preserve">Mejlgade  32  </t>
  </si>
  <si>
    <t>002F</t>
  </si>
  <si>
    <t>0002</t>
  </si>
  <si>
    <t>Mariane Thomsens G.</t>
  </si>
  <si>
    <t>Femtenårig Petersentest</t>
  </si>
  <si>
    <t xml:space="preserve">Saralyst Allé  140  </t>
  </si>
  <si>
    <t xml:space="preserve">Saralyst Allé </t>
  </si>
  <si>
    <t xml:space="preserve">Fredensborgparken  5  </t>
  </si>
  <si>
    <t xml:space="preserve">Fredensborgparken </t>
  </si>
  <si>
    <t xml:space="preserve">Klosterport  4T 3 </t>
  </si>
  <si>
    <t xml:space="preserve">Aarhus </t>
  </si>
  <si>
    <t>004T</t>
  </si>
  <si>
    <t xml:space="preserve">Klosterport </t>
  </si>
  <si>
    <t>Skelagervej  7 st 1</t>
  </si>
  <si>
    <t xml:space="preserve">Skelagervej </t>
  </si>
  <si>
    <t xml:space="preserve">Lystrup Centervej  80  </t>
  </si>
  <si>
    <t>080</t>
  </si>
  <si>
    <t>Femtenårig Nilssontest</t>
  </si>
  <si>
    <t xml:space="preserve">Skelagervej  49  </t>
  </si>
  <si>
    <t xml:space="preserve">Arendalsvej  7  </t>
  </si>
  <si>
    <t xml:space="preserve">Arendalsvej </t>
  </si>
  <si>
    <t xml:space="preserve">Katrinebjergvej  75  </t>
  </si>
  <si>
    <t xml:space="preserve">Katrinebjergvej </t>
  </si>
  <si>
    <t xml:space="preserve">Akelejevej 11  </t>
  </si>
  <si>
    <t xml:space="preserve">Risskov </t>
  </si>
  <si>
    <t xml:space="preserve">Hans Hartvig Seedorffs Stræde  18E  </t>
  </si>
  <si>
    <t>2801</t>
  </si>
  <si>
    <t>018E</t>
  </si>
  <si>
    <t>Hans H Seedorffs Str</t>
  </si>
  <si>
    <t xml:space="preserve">Viby Ringvej  10  </t>
  </si>
  <si>
    <t xml:space="preserve">Viby Ringvej </t>
  </si>
  <si>
    <t xml:space="preserve">Sønder Allé 33  </t>
  </si>
  <si>
    <t xml:space="preserve">Grimhøjvej  16  </t>
  </si>
  <si>
    <t xml:space="preserve">Brabrand </t>
  </si>
  <si>
    <t xml:space="preserve">Grimhøjvej </t>
  </si>
  <si>
    <t xml:space="preserve">Frøkæret  22  </t>
  </si>
  <si>
    <t xml:space="preserve">Frøkæret </t>
  </si>
  <si>
    <t xml:space="preserve">Sindalsvej  9  </t>
  </si>
  <si>
    <t xml:space="preserve">Sindalsvej </t>
  </si>
  <si>
    <t xml:space="preserve">Hack Kampmanns Plads  1  </t>
  </si>
  <si>
    <t xml:space="preserve">Grimhøjvej  6  </t>
  </si>
  <si>
    <t>Femtenårig Hansentest</t>
  </si>
  <si>
    <t>Tjelevej  24 1 tv</t>
  </si>
  <si>
    <t xml:space="preserve">Tjelevej </t>
  </si>
  <si>
    <t xml:space="preserve">Østergade  30 3 </t>
  </si>
  <si>
    <t xml:space="preserve">Østergade </t>
  </si>
  <si>
    <t xml:space="preserve">Bystævnet  5C  </t>
  </si>
  <si>
    <t>005C</t>
  </si>
  <si>
    <t xml:space="preserve">Skt. Clemens Torv  17  </t>
  </si>
  <si>
    <t xml:space="preserve">Skt. Clemens Torv </t>
  </si>
  <si>
    <t xml:space="preserve">Storskovvej  27  </t>
  </si>
  <si>
    <t xml:space="preserve">Storskovvej </t>
  </si>
  <si>
    <t xml:space="preserve">Klostergade  34A 3 </t>
  </si>
  <si>
    <t xml:space="preserve">Aarhus C </t>
  </si>
  <si>
    <t>034A</t>
  </si>
  <si>
    <t xml:space="preserve">Klostergade </t>
  </si>
  <si>
    <t xml:space="preserve"> N.J. Fjords Gade  2C  </t>
  </si>
  <si>
    <t>002C</t>
  </si>
  <si>
    <t xml:space="preserve"> N.J. Fjords Gade </t>
  </si>
  <si>
    <t>Femtenårig Gregersentest</t>
  </si>
  <si>
    <t xml:space="preserve">Banegårdspladsen  18 1 </t>
  </si>
  <si>
    <t xml:space="preserve">Frederiks Plads  42 9 </t>
  </si>
  <si>
    <t xml:space="preserve">Frederiks Plads </t>
  </si>
  <si>
    <t xml:space="preserve"> Solbakken 39  </t>
  </si>
  <si>
    <t xml:space="preserve"> Solbakken</t>
  </si>
  <si>
    <t xml:space="preserve">Ved Lunden  9 st </t>
  </si>
  <si>
    <t xml:space="preserve">Ved Lunden </t>
  </si>
  <si>
    <t>Femtenårig Møllertest</t>
  </si>
  <si>
    <t xml:space="preserve">Vestre Ringgade  61  </t>
  </si>
  <si>
    <t xml:space="preserve">Rosenvangs Allé  251  </t>
  </si>
  <si>
    <t xml:space="preserve">Rosenvangs Allé </t>
  </si>
  <si>
    <t xml:space="preserve">Jægergårdsgade  168  </t>
  </si>
  <si>
    <t xml:space="preserve">Jægergårdsgade </t>
  </si>
  <si>
    <t xml:space="preserve">Hans Broges Gade  43 5 </t>
  </si>
  <si>
    <t xml:space="preserve">Hans Broges Gade </t>
  </si>
  <si>
    <t>Egå Havvej  15 st th</t>
  </si>
  <si>
    <t xml:space="preserve">Hjulbjergvej  175  </t>
  </si>
  <si>
    <t xml:space="preserve">Hjulbjergvej </t>
  </si>
  <si>
    <t xml:space="preserve">Tranekærvej  70  </t>
  </si>
  <si>
    <t xml:space="preserve">Tranekærvej </t>
  </si>
  <si>
    <t xml:space="preserve"> Solbakken  2  </t>
  </si>
  <si>
    <t xml:space="preserve"> Solbakken </t>
  </si>
  <si>
    <t xml:space="preserve">Højmarkvej  45  </t>
  </si>
  <si>
    <t xml:space="preserve">Højmarkvej </t>
  </si>
  <si>
    <t xml:space="preserve">Ellebjergvej  25  </t>
  </si>
  <si>
    <t xml:space="preserve">Ellebjergvej </t>
  </si>
  <si>
    <t xml:space="preserve">Stationsvangen  70  </t>
  </si>
  <si>
    <t xml:space="preserve">Stationsvangen </t>
  </si>
  <si>
    <t xml:space="preserve">Klosterport  4X 3 </t>
  </si>
  <si>
    <t>004X</t>
  </si>
  <si>
    <t xml:space="preserve">Mejlgade  53  </t>
  </si>
  <si>
    <t>053</t>
  </si>
  <si>
    <t xml:space="preserve"> Skt. Johannes Allé  1  </t>
  </si>
  <si>
    <t xml:space="preserve">Skt. Johannes Allé </t>
  </si>
  <si>
    <t>Femtenårig Kroghtest</t>
  </si>
  <si>
    <t xml:space="preserve">Obstrupvej  4A  </t>
  </si>
  <si>
    <t>004A</t>
  </si>
  <si>
    <t xml:space="preserve">Obstrupvej </t>
  </si>
  <si>
    <t xml:space="preserve">Kileparken  27  </t>
  </si>
  <si>
    <t xml:space="preserve">Kileparken </t>
  </si>
  <si>
    <t xml:space="preserve">Indelukket  20  </t>
  </si>
  <si>
    <t xml:space="preserve">Indelukket </t>
  </si>
  <si>
    <t xml:space="preserve">Hjelmagervænget  32  </t>
  </si>
  <si>
    <t xml:space="preserve">Hjelmagervænget </t>
  </si>
  <si>
    <t xml:space="preserve">Agro Food Park  26 1 </t>
  </si>
  <si>
    <t xml:space="preserve">Agro Food Park </t>
  </si>
  <si>
    <t xml:space="preserve">Nørre Allé  25  </t>
  </si>
  <si>
    <t xml:space="preserve">Nørre Allé </t>
  </si>
  <si>
    <t>Femtenårig Steffensentest</t>
  </si>
  <si>
    <t xml:space="preserve"> Skolegade  9  </t>
  </si>
  <si>
    <t xml:space="preserve"> Skolegade </t>
  </si>
  <si>
    <t xml:space="preserve">Frederiksgade  25 3 </t>
  </si>
  <si>
    <t xml:space="preserve">Frederiksgade </t>
  </si>
  <si>
    <t xml:space="preserve">Agro Food Park  12  </t>
  </si>
  <si>
    <t xml:space="preserve">Agernvej 26  </t>
  </si>
  <si>
    <t xml:space="preserve"> J.P. Larsens Vej 11  </t>
  </si>
  <si>
    <t xml:space="preserve"> J.P. Larsens Vej</t>
  </si>
  <si>
    <t xml:space="preserve">Hovmarken 2  </t>
  </si>
  <si>
    <t xml:space="preserve">Vejlby Centervej 53  </t>
  </si>
  <si>
    <t xml:space="preserve">Lauritshøj 288  </t>
  </si>
  <si>
    <t xml:space="preserve">Vidtskuevej 7  </t>
  </si>
  <si>
    <t>9251</t>
  </si>
  <si>
    <t>Vidtskuevej</t>
  </si>
  <si>
    <t xml:space="preserve">Dampmøllevej 1A  </t>
  </si>
  <si>
    <t xml:space="preserve">Ådalsvej 27  </t>
  </si>
  <si>
    <t>9687</t>
  </si>
  <si>
    <t>Ådalsvej</t>
  </si>
  <si>
    <t xml:space="preserve">Klostergade 59  </t>
  </si>
  <si>
    <t>0453</t>
  </si>
  <si>
    <t xml:space="preserve">Gammel Bedervej 11  </t>
  </si>
  <si>
    <t>Femtenårig Lauridsentest</t>
  </si>
  <si>
    <t xml:space="preserve">Rosenkrantzgade 23 3 </t>
  </si>
  <si>
    <t xml:space="preserve">Hjarnøgade 9  </t>
  </si>
  <si>
    <t xml:space="preserve">Opdalsvej 1  </t>
  </si>
  <si>
    <t xml:space="preserve">Dalgas Avenue 2  </t>
  </si>
  <si>
    <t>Femtenårig Simonsentest</t>
  </si>
  <si>
    <t xml:space="preserve">Sønderhøj 28  </t>
  </si>
  <si>
    <t>Xenia Christoffersen</t>
  </si>
  <si>
    <t xml:space="preserve">Rundhøj Allé 2E  </t>
  </si>
  <si>
    <t>002E</t>
  </si>
  <si>
    <t>George Hansen</t>
  </si>
  <si>
    <t>Emma Mogensen</t>
  </si>
  <si>
    <t>Gunhild Karlsen</t>
  </si>
  <si>
    <t>Ragnhild Krogh</t>
  </si>
  <si>
    <t xml:space="preserve">Store Torv 15  </t>
  </si>
  <si>
    <t>Mike Lund</t>
  </si>
  <si>
    <t>Zelma Hansen</t>
  </si>
  <si>
    <t>Carina Thorsen</t>
  </si>
  <si>
    <t>Sine Schou</t>
  </si>
  <si>
    <t xml:space="preserve">Poppelvej 4  </t>
  </si>
  <si>
    <t>0654</t>
  </si>
  <si>
    <t>Poppelvej</t>
  </si>
  <si>
    <t>Per Koch</t>
  </si>
  <si>
    <t>Natasja Kjær</t>
  </si>
  <si>
    <t>Olfert Overgaard</t>
  </si>
  <si>
    <t>Pernille Laursen</t>
  </si>
  <si>
    <t xml:space="preserve">Norsvej 25  </t>
  </si>
  <si>
    <t>Holger Pedersen</t>
  </si>
  <si>
    <t>Irma Carlsen</t>
  </si>
  <si>
    <t>Karoline Jørgensen</t>
  </si>
  <si>
    <t>Maya Winther</t>
  </si>
  <si>
    <t xml:space="preserve">A.H. Winges Vej 1  </t>
  </si>
  <si>
    <t>Joachim Friis</t>
  </si>
  <si>
    <t xml:space="preserve">Gartnerparken 71  </t>
  </si>
  <si>
    <t>Dagmar Berg</t>
  </si>
  <si>
    <t>Heidi Overgaard</t>
  </si>
  <si>
    <t>Dina Vestergaard</t>
  </si>
  <si>
    <t xml:space="preserve">Vølundsvej 6  </t>
  </si>
  <si>
    <t>9393</t>
  </si>
  <si>
    <t>Vølundsvej</t>
  </si>
  <si>
    <t>Ulrik Laursen</t>
  </si>
  <si>
    <t xml:space="preserve">Bøggildsvej 2  </t>
  </si>
  <si>
    <t>Eric Knudsen</t>
  </si>
  <si>
    <t>Lærke Holst</t>
  </si>
  <si>
    <t>Doris Holm</t>
  </si>
  <si>
    <t xml:space="preserve">Nystrupvej 19  </t>
  </si>
  <si>
    <t>5280</t>
  </si>
  <si>
    <t>Nystrupvej</t>
  </si>
  <si>
    <t>Noah Jensen</t>
  </si>
  <si>
    <t xml:space="preserve">Næstrupvej 6  </t>
  </si>
  <si>
    <t>Ebbe Thomsen</t>
  </si>
  <si>
    <t>Paw Henriksen</t>
  </si>
  <si>
    <t>Elisabeth Koch</t>
  </si>
  <si>
    <t xml:space="preserve">Nørbyvej 4  </t>
  </si>
  <si>
    <t>0616</t>
  </si>
  <si>
    <t>Nørbyvej</t>
  </si>
  <si>
    <t>Clavs Eriksen</t>
  </si>
  <si>
    <t xml:space="preserve">Nørre Alle 47  </t>
  </si>
  <si>
    <t>0622</t>
  </si>
  <si>
    <t>Nørre Alle</t>
  </si>
  <si>
    <t>Øystein Karlsen</t>
  </si>
  <si>
    <t>Paw Andresen</t>
  </si>
  <si>
    <t>Inge Thomsen</t>
  </si>
  <si>
    <t xml:space="preserve">Kannevej 10  </t>
  </si>
  <si>
    <t>Christian Nielsen</t>
  </si>
  <si>
    <t>Klaus Krogh</t>
  </si>
  <si>
    <t xml:space="preserve">Skærgårdsparken 34  </t>
  </si>
  <si>
    <t>Regitse Lund</t>
  </si>
  <si>
    <t>Annette Jørgensen</t>
  </si>
  <si>
    <t xml:space="preserve">Skovgaardsgade 3F  </t>
  </si>
  <si>
    <t>003F</t>
  </si>
  <si>
    <t>Christian Danielsen</t>
  </si>
  <si>
    <t>Freja Jeppesen</t>
  </si>
  <si>
    <t xml:space="preserve">Hedeager 33  </t>
  </si>
  <si>
    <t>Frode Nissen</t>
  </si>
  <si>
    <t>Susanne Clausen</t>
  </si>
  <si>
    <t xml:space="preserve">Nørre Alle 51  </t>
  </si>
  <si>
    <t>051</t>
  </si>
  <si>
    <t>Kenneth Jensen</t>
  </si>
  <si>
    <t>Zehnia Toft</t>
  </si>
  <si>
    <t xml:space="preserve">Nørrealle 30  </t>
  </si>
  <si>
    <t>5474</t>
  </si>
  <si>
    <t>Nørrealle</t>
  </si>
  <si>
    <t>Tilde Jeppesen</t>
  </si>
  <si>
    <t>Solveig Friis</t>
  </si>
  <si>
    <t xml:space="preserve">Pantervej 1  </t>
  </si>
  <si>
    <t>5592</t>
  </si>
  <si>
    <t>Pantervej</t>
  </si>
  <si>
    <t>Matthias Dam</t>
  </si>
  <si>
    <t>Henrik Brandt</t>
  </si>
  <si>
    <t xml:space="preserve">Pantervej 20  </t>
  </si>
  <si>
    <t>Birgit Bach</t>
  </si>
  <si>
    <t>Henry Nilssontest</t>
  </si>
  <si>
    <t>Blomstervej 5</t>
  </si>
  <si>
    <t>Tobias Kristoffersentest</t>
  </si>
  <si>
    <t>Ingelise Thorsentest</t>
  </si>
  <si>
    <t xml:space="preserve">Vesterhavsgade 103  </t>
  </si>
  <si>
    <t>Winni Lauritsentest</t>
  </si>
  <si>
    <t xml:space="preserve">Industrivej 13B  </t>
  </si>
  <si>
    <t>013B</t>
  </si>
  <si>
    <t>Torben Steffensentest</t>
  </si>
  <si>
    <t xml:space="preserve">Industrivej 13  </t>
  </si>
  <si>
    <t>0384</t>
  </si>
  <si>
    <t>Allan Thomsentest</t>
  </si>
  <si>
    <t>Sussanne Jessentest</t>
  </si>
  <si>
    <t>Kristine Svendsentest</t>
  </si>
  <si>
    <t xml:space="preserve">Vesterhavsgade 137  </t>
  </si>
  <si>
    <t>137</t>
  </si>
  <si>
    <t>Karlo Christiansentest</t>
  </si>
  <si>
    <t xml:space="preserve">Pantervej 7  </t>
  </si>
  <si>
    <t>Børge Bechtest</t>
  </si>
  <si>
    <t>Nils Paulsentest</t>
  </si>
  <si>
    <t>Jakob Carlsentesttest</t>
  </si>
  <si>
    <t>Jonna Carlsentesttest</t>
  </si>
  <si>
    <t>Svenning Damtest</t>
  </si>
  <si>
    <t xml:space="preserve">Åstrup Strandvej 68A  </t>
  </si>
  <si>
    <t>068A</t>
  </si>
  <si>
    <t>Ditte Damtest</t>
  </si>
  <si>
    <t>John Damtest</t>
  </si>
  <si>
    <t>Silas Friistest</t>
  </si>
  <si>
    <t xml:space="preserve">Årslev Møllevej 15  </t>
  </si>
  <si>
    <t>9752</t>
  </si>
  <si>
    <t>Årslev Møllevej</t>
  </si>
  <si>
    <t>Herdis Friistest</t>
  </si>
  <si>
    <t>Tommy Friistest</t>
  </si>
  <si>
    <t>Paul Pedersentest</t>
  </si>
  <si>
    <t xml:space="preserve">Åkrogs Strandvej 49F  </t>
  </si>
  <si>
    <t>9712</t>
  </si>
  <si>
    <t>049F</t>
  </si>
  <si>
    <t>Åkrogs Strandvej</t>
  </si>
  <si>
    <t>Britt Pedersentest</t>
  </si>
  <si>
    <t>Agnete Pedersentest</t>
  </si>
  <si>
    <t>Jano Nissentest</t>
  </si>
  <si>
    <t>Kristina Nissentest</t>
  </si>
  <si>
    <t xml:space="preserve">Åboulevarden 70 3 </t>
  </si>
  <si>
    <t>Betina Nissentest</t>
  </si>
  <si>
    <t>Kåre Klausentest</t>
  </si>
  <si>
    <t xml:space="preserve">Åboulevarden 31 3 </t>
  </si>
  <si>
    <t>Solvej Christensentest</t>
  </si>
  <si>
    <t>Aksel Holsttest</t>
  </si>
  <si>
    <t xml:space="preserve">Åboulevarden 46  </t>
  </si>
  <si>
    <t>Yvonne Lauritsentest</t>
  </si>
  <si>
    <t>Sebastian Lauritsentest</t>
  </si>
  <si>
    <t>Simon Thygesentest</t>
  </si>
  <si>
    <t>Regitse Madsentest</t>
  </si>
  <si>
    <t>Philip Thygesentest</t>
  </si>
  <si>
    <t>Sam Brandttest</t>
  </si>
  <si>
    <t xml:space="preserve">Åbogade 15  </t>
  </si>
  <si>
    <t>Yvonne Nielsentest</t>
  </si>
  <si>
    <t xml:space="preserve">Østergade 30 3 </t>
  </si>
  <si>
    <t>Øjvind Brandttest</t>
  </si>
  <si>
    <t>Jens Nielsentest</t>
  </si>
  <si>
    <t>Frank Larsentest</t>
  </si>
  <si>
    <t xml:space="preserve">Yrsavej 34  </t>
  </si>
  <si>
    <t>9437</t>
  </si>
  <si>
    <t>Yrsavej</t>
  </si>
  <si>
    <t>Camilla Knudsentest</t>
  </si>
  <si>
    <t xml:space="preserve">Ydunsvej 16  </t>
  </si>
  <si>
    <t>9433</t>
  </si>
  <si>
    <t>Ydunsvej</t>
  </si>
  <si>
    <t>Borris Larsentest</t>
  </si>
  <si>
    <t>Signe Knudsentest</t>
  </si>
  <si>
    <t>Marcus Østergaardtest</t>
  </si>
  <si>
    <t>Nina Østergaardtest</t>
  </si>
  <si>
    <t>Werner Østergaardtest</t>
  </si>
  <si>
    <t>Joachim Kristiansentest</t>
  </si>
  <si>
    <t xml:space="preserve">Vorrevangs Allé 19  </t>
  </si>
  <si>
    <t>9375</t>
  </si>
  <si>
    <t>Vorrevangs Allé</t>
  </si>
  <si>
    <t>Pia Paulsentest</t>
  </si>
  <si>
    <t>Sine Paulsentest</t>
  </si>
  <si>
    <t>Voldbjergvej 16 2 th</t>
  </si>
  <si>
    <t>9348</t>
  </si>
  <si>
    <t>Voldbjergvej</t>
  </si>
  <si>
    <t>Øystein Knudsentest</t>
  </si>
  <si>
    <t xml:space="preserve">Voldbjergvej 14A 2 </t>
  </si>
  <si>
    <t>Ofelia Knudsentest</t>
  </si>
  <si>
    <t xml:space="preserve">Virupvej 75  </t>
  </si>
  <si>
    <t>9324</t>
  </si>
  <si>
    <t>Virupvej</t>
  </si>
  <si>
    <t>Frederikke Knudsentest</t>
  </si>
  <si>
    <t xml:space="preserve">Vintervej 111 st  </t>
  </si>
  <si>
    <t>9313</t>
  </si>
  <si>
    <t>Vintervej</t>
  </si>
  <si>
    <t>Iver Laursentest</t>
  </si>
  <si>
    <t xml:space="preserve">Ørhagevej 147   </t>
  </si>
  <si>
    <t xml:space="preserve">147 </t>
  </si>
  <si>
    <t>Maren Laursentest</t>
  </si>
  <si>
    <t>Kenneth Møllertest</t>
  </si>
  <si>
    <t>Stine Møllertest</t>
  </si>
  <si>
    <t>Birthe Møllertest</t>
  </si>
  <si>
    <t xml:space="preserve">Ørhagevej 150   </t>
  </si>
  <si>
    <t xml:space="preserve">150 </t>
  </si>
  <si>
    <t>Carsten Gregersentest</t>
  </si>
  <si>
    <t xml:space="preserve">Ørhagevej 71   </t>
  </si>
  <si>
    <t xml:space="preserve">071 </t>
  </si>
  <si>
    <t>Camilla Gregersentest</t>
  </si>
  <si>
    <t>Nina Gregersentest</t>
  </si>
  <si>
    <t xml:space="preserve">Ørhagevej 84   </t>
  </si>
  <si>
    <t xml:space="preserve">084 </t>
  </si>
  <si>
    <t>Bjarne Christoffersentest</t>
  </si>
  <si>
    <t xml:space="preserve">Ørhagevej 95   </t>
  </si>
  <si>
    <t xml:space="preserve">095 </t>
  </si>
  <si>
    <t>Kirstin Christoffersentest</t>
  </si>
  <si>
    <t>Jan Christoffersentest</t>
  </si>
  <si>
    <t>Emilie Jensentest</t>
  </si>
  <si>
    <t xml:space="preserve">Østerbakken 15   </t>
  </si>
  <si>
    <t>9455</t>
  </si>
  <si>
    <t xml:space="preserve">015 </t>
  </si>
  <si>
    <t>Østerbakken</t>
  </si>
  <si>
    <t>Patrick Kristiansentest</t>
  </si>
  <si>
    <t xml:space="preserve">Østerild Byvej 105  </t>
  </si>
  <si>
    <t>9650</t>
  </si>
  <si>
    <t>Østerild Byvej</t>
  </si>
  <si>
    <t>Maja Kristiansentest</t>
  </si>
  <si>
    <t>Stephan Vestergaardtest</t>
  </si>
  <si>
    <t>Erling Kristiansentest</t>
  </si>
  <si>
    <t>David Olesentest</t>
  </si>
  <si>
    <t xml:space="preserve">Østerild Byvej 107  </t>
  </si>
  <si>
    <t>107</t>
  </si>
  <si>
    <t>Yda Olesentest</t>
  </si>
  <si>
    <t>Astrid Johnsentest</t>
  </si>
  <si>
    <t>Yannick Johnsentest</t>
  </si>
  <si>
    <t>Kent Christiansentest</t>
  </si>
  <si>
    <t xml:space="preserve">Åbakkevej 6   </t>
  </si>
  <si>
    <t>9784</t>
  </si>
  <si>
    <t xml:space="preserve">006 </t>
  </si>
  <si>
    <t>Åbakkevej</t>
  </si>
  <si>
    <t>Winni Christiansentest</t>
  </si>
  <si>
    <t>Sigrid Eriksentest</t>
  </si>
  <si>
    <t>Sam Østergaardtest</t>
  </si>
  <si>
    <t xml:space="preserve">Åbrinken 28   </t>
  </si>
  <si>
    <t>9795</t>
  </si>
  <si>
    <t xml:space="preserve">028 </t>
  </si>
  <si>
    <t>Åbrinken</t>
  </si>
  <si>
    <t>Agnete Østergaardtest</t>
  </si>
  <si>
    <t>Bjarne Knudsentest</t>
  </si>
  <si>
    <t xml:space="preserve">Åsvej 6   </t>
  </si>
  <si>
    <t>9828</t>
  </si>
  <si>
    <t>Åsvej</t>
  </si>
  <si>
    <t>Josefine Karlsentest</t>
  </si>
  <si>
    <t>Anette Knudsentest</t>
  </si>
  <si>
    <t xml:space="preserve">Åsvej 50  </t>
  </si>
  <si>
    <t>Sussie Karlsentest</t>
  </si>
  <si>
    <t>Brian Andresentest</t>
  </si>
  <si>
    <t xml:space="preserve">Åsvej 10   </t>
  </si>
  <si>
    <t xml:space="preserve">010 </t>
  </si>
  <si>
    <t>Tanja Mogensentest</t>
  </si>
  <si>
    <t>Josefine Mogensentest</t>
  </si>
  <si>
    <t>Johanne Andresentest</t>
  </si>
  <si>
    <t xml:space="preserve">Åsvej 26   </t>
  </si>
  <si>
    <t xml:space="preserve">026 </t>
  </si>
  <si>
    <t>Oskar Andresentest</t>
  </si>
  <si>
    <t>Ludvig Jepsentest</t>
  </si>
  <si>
    <t xml:space="preserve">Vestervigvej 100  </t>
  </si>
  <si>
    <t>Karin Jepsentest</t>
  </si>
  <si>
    <t>Weena Jepsentest</t>
  </si>
  <si>
    <t>Rasmus Schoutest</t>
  </si>
  <si>
    <t xml:space="preserve">Industrivej 20  </t>
  </si>
  <si>
    <t>2401610004</t>
  </si>
  <si>
    <t xml:space="preserve">Skovvej 7  </t>
  </si>
  <si>
    <t>Hornbæk</t>
  </si>
  <si>
    <t>3100</t>
  </si>
  <si>
    <t>0217</t>
  </si>
  <si>
    <t>7451</t>
  </si>
  <si>
    <t>Skovvej</t>
  </si>
  <si>
    <t>1701610069</t>
  </si>
  <si>
    <t>1701069698</t>
  </si>
  <si>
    <t xml:space="preserve">Energivej 27A  </t>
  </si>
  <si>
    <t>Helsingør</t>
  </si>
  <si>
    <t>3000</t>
  </si>
  <si>
    <t>1638</t>
  </si>
  <si>
    <t>027A</t>
  </si>
  <si>
    <t>Energivej</t>
  </si>
  <si>
    <t>1105881998</t>
  </si>
  <si>
    <t xml:space="preserve">Løvdalsvej 3  </t>
  </si>
  <si>
    <t>5148</t>
  </si>
  <si>
    <t>Løvdalsvej</t>
  </si>
  <si>
    <t>1105851959</t>
  </si>
  <si>
    <t>1105145701</t>
  </si>
  <si>
    <t>1105105858</t>
  </si>
  <si>
    <t>1105610528</t>
  </si>
  <si>
    <t xml:space="preserve">Blichersvej 57A  </t>
  </si>
  <si>
    <t>057A</t>
  </si>
  <si>
    <t>Blichersvej</t>
  </si>
  <si>
    <t>1105610226</t>
  </si>
  <si>
    <t xml:space="preserve">Fabriksvej 12B  </t>
  </si>
  <si>
    <t>1853</t>
  </si>
  <si>
    <t>012B</t>
  </si>
  <si>
    <t xml:space="preserve">Nordhavnsvej 7  </t>
  </si>
  <si>
    <t>5717</t>
  </si>
  <si>
    <t>Nordhavnsvej</t>
  </si>
  <si>
    <t xml:space="preserve">Fabriksvej 17A  </t>
  </si>
  <si>
    <t>017A</t>
  </si>
  <si>
    <t>0955</t>
  </si>
  <si>
    <t>Karl Peter Billeskov</t>
  </si>
  <si>
    <t xml:space="preserve">   </t>
  </si>
  <si>
    <t>Harriet EjCpr Hansen</t>
  </si>
  <si>
    <t>0010</t>
  </si>
  <si>
    <t>Tim EjCpr HøjVejkodesen</t>
  </si>
  <si>
    <t>0101</t>
  </si>
  <si>
    <t>9905</t>
  </si>
  <si>
    <t xml:space="preserve">Pia Hansen </t>
  </si>
  <si>
    <t>9902</t>
  </si>
  <si>
    <t>Mathias Undv Jensen</t>
  </si>
  <si>
    <t>9903</t>
  </si>
  <si>
    <t>Jens Undv Jensen</t>
  </si>
  <si>
    <t>Susan Sød Mor Demosen</t>
  </si>
  <si>
    <t xml:space="preserve">Stengade 57A 2 </t>
  </si>
  <si>
    <t>7966</t>
  </si>
  <si>
    <t>Stengade</t>
  </si>
  <si>
    <t>Clayton EjCpr Demosen</t>
  </si>
  <si>
    <t xml:space="preserve">Gl Hellebækvej 71A  </t>
  </si>
  <si>
    <t>2316</t>
  </si>
  <si>
    <t>071A</t>
  </si>
  <si>
    <t>Gl Hellebækvej</t>
  </si>
  <si>
    <t xml:space="preserve">Anne Andersen </t>
  </si>
  <si>
    <t>Maren EjCpr Kristensen</t>
  </si>
  <si>
    <t xml:space="preserve">Trækbanen 16  </t>
  </si>
  <si>
    <t>9034</t>
  </si>
  <si>
    <t>Trækbanen</t>
  </si>
  <si>
    <t>Nigella EjCpr Demosen</t>
  </si>
  <si>
    <t>Claudius EjCpr Demosen</t>
  </si>
  <si>
    <t>Mirjam UNDV Wenders</t>
  </si>
  <si>
    <t>Piet UNDV Wenders</t>
  </si>
  <si>
    <t>Xandra Grøn Xanthos</t>
  </si>
  <si>
    <t>Xavier Grøn Xanthos</t>
  </si>
  <si>
    <t>Xander Grøn Xanthos</t>
  </si>
  <si>
    <t>Xemina Grøn Xanthos</t>
  </si>
  <si>
    <t>Hans Beta Skandi</t>
  </si>
  <si>
    <t>Helen Beta Skandi</t>
  </si>
  <si>
    <t>Henrik Beta Skandi</t>
  </si>
  <si>
    <t>Hannah Beta Skandi</t>
  </si>
  <si>
    <t>Åge EjCpr Praksys</t>
  </si>
  <si>
    <t>Åselil EjCpr Praksys</t>
  </si>
  <si>
    <t>Grønfar Landtest</t>
  </si>
  <si>
    <t>Grønmor Landtest</t>
  </si>
  <si>
    <t>Grønsøn Landtest</t>
  </si>
  <si>
    <t>Grøndatter Landtest</t>
  </si>
  <si>
    <t>Manfred Myndigtest</t>
  </si>
  <si>
    <t xml:space="preserve">Asylgade 30   </t>
  </si>
  <si>
    <t>0377</t>
  </si>
  <si>
    <t>Asylgade</t>
  </si>
  <si>
    <t>Mathilde Myndigtest</t>
  </si>
  <si>
    <t xml:space="preserve">Asylgade 32  2 </t>
  </si>
  <si>
    <t>Matthias Myndigtest</t>
  </si>
  <si>
    <t>Myrna Myndigtest</t>
  </si>
  <si>
    <t>Morten Værgetest</t>
  </si>
  <si>
    <t xml:space="preserve">Hørretløkken 024  </t>
  </si>
  <si>
    <t>Viggo Lægevalgtest</t>
  </si>
  <si>
    <t>Manfred Lægevalgtest</t>
  </si>
  <si>
    <t>Vigga Lægevalgtester</t>
  </si>
  <si>
    <t xml:space="preserve">Vilhelmsborg Allé 1  </t>
  </si>
  <si>
    <t>9281</t>
  </si>
  <si>
    <t>Vilhelmsborg Allé</t>
  </si>
  <si>
    <t>Mansine Lægevalgtester</t>
  </si>
  <si>
    <t>Viggen Lægevalgtestesen</t>
  </si>
  <si>
    <t xml:space="preserve">Vandvejen 7  </t>
  </si>
  <si>
    <t>Mankus Lægevalgtestesen</t>
  </si>
  <si>
    <t>Familie</t>
  </si>
  <si>
    <t>Relation</t>
  </si>
  <si>
    <t>Unavngiven?</t>
  </si>
  <si>
    <t>Fravalgt fysisk kort?</t>
  </si>
  <si>
    <t>pnr</t>
  </si>
  <si>
    <t>sikgrp</t>
  </si>
  <si>
    <t>ydernr</t>
  </si>
  <si>
    <t>bnr</t>
  </si>
  <si>
    <t>convn</t>
  </si>
  <si>
    <t>tilflydto</t>
  </si>
  <si>
    <t>tilflydto_umrk</t>
  </si>
  <si>
    <t>tilflykomdto</t>
  </si>
  <si>
    <t>tilflykomdt_umrk</t>
  </si>
  <si>
    <t>fraflykomkod</t>
  </si>
  <si>
    <t>fraflykomdto</t>
  </si>
  <si>
    <t>fraflykomdt_umrk</t>
  </si>
  <si>
    <t>start_mynkod_adrtxt</t>
  </si>
  <si>
    <t>adr1_supladr</t>
  </si>
  <si>
    <t>adr2_supladr</t>
  </si>
  <si>
    <t>adr3_supladr</t>
  </si>
  <si>
    <t>adr4_supladr</t>
  </si>
  <si>
    <t>adr5_supladr</t>
  </si>
  <si>
    <t>start_dt_adrtxt</t>
  </si>
  <si>
    <t>slet_dt_adrtxt</t>
  </si>
  <si>
    <t>15-årig</t>
  </si>
  <si>
    <t>false</t>
  </si>
  <si>
    <t>050109</t>
  </si>
  <si>
    <t>200804200000</t>
  </si>
  <si>
    <t>200804210000</t>
  </si>
  <si>
    <t>050101</t>
  </si>
  <si>
    <t>200612150000</t>
  </si>
  <si>
    <t>0a3f50c3-761e-32b8-e044-0003ba298018</t>
  </si>
  <si>
    <t>050113</t>
  </si>
  <si>
    <t>200710180000</t>
  </si>
  <si>
    <t>050105</t>
  </si>
  <si>
    <t>196908250000</t>
  </si>
  <si>
    <t>196812030000</t>
  </si>
  <si>
    <t>070127</t>
  </si>
  <si>
    <t>200804220000</t>
  </si>
  <si>
    <t>654ca992-a37e-4981-a3cc-86953ef7b1cb</t>
  </si>
  <si>
    <t>200804230000</t>
  </si>
  <si>
    <t>0a3f50c4-c31e-32b8-e044-0003ba298018</t>
  </si>
  <si>
    <t>200804250000</t>
  </si>
  <si>
    <t>bf177bbf-3fb0-42af-9b84-b66eedbc149b</t>
  </si>
  <si>
    <t>050103</t>
  </si>
  <si>
    <t>200804260000</t>
  </si>
  <si>
    <t>74e038bf-bb83-4733-9ec3-6a5640859a40</t>
  </si>
  <si>
    <t>Ukendt</t>
  </si>
  <si>
    <t>050107</t>
  </si>
  <si>
    <t>200612300000</t>
  </si>
  <si>
    <t>0a3f50c3-2f9b-32b8-e044-0003ba298018</t>
  </si>
  <si>
    <t>200804270000</t>
  </si>
  <si>
    <t>6eec23a4-a63d-4b6e-bbcb-a33cfcfdc2af</t>
  </si>
  <si>
    <t>200804280000</t>
  </si>
  <si>
    <t>0a3f50c6-385a-32b8-e044-0003ba298018</t>
  </si>
  <si>
    <t>200805010000</t>
  </si>
  <si>
    <t>91da3fa2-f8f4-47ef-8955-6a9e4c820ee1</t>
  </si>
  <si>
    <t>200805020000</t>
  </si>
  <si>
    <t>0a3f50c6-386e-32b8-e044-0003ba298018</t>
  </si>
  <si>
    <t>x</t>
  </si>
  <si>
    <t>070125</t>
  </si>
  <si>
    <t>202303190000</t>
  </si>
  <si>
    <t>0a3f50c6-389a-32b8-e044-0003ba298018</t>
  </si>
  <si>
    <t>199611140000</t>
  </si>
  <si>
    <t>200107150000</t>
  </si>
  <si>
    <t>200805030000</t>
  </si>
  <si>
    <t>c5ec9796-41c7-4b70-b781-ca6c72394e97</t>
  </si>
  <si>
    <t>200805040000</t>
  </si>
  <si>
    <t>6b70f56d-3a23-47a5-a61e-fe0a1c4983eb</t>
  </si>
  <si>
    <t>200805080000</t>
  </si>
  <si>
    <t>200805090000</t>
  </si>
  <si>
    <t>9a5e7e43-8792-4b69-b585-01defbc90579</t>
  </si>
  <si>
    <t>200805100000</t>
  </si>
  <si>
    <t>0a3f50c4-fa1d-32b8-e044-0003ba298018</t>
  </si>
  <si>
    <t>200702270000</t>
  </si>
  <si>
    <t>a720dae6-d227-45bf-9731-1690c27dff90</t>
  </si>
  <si>
    <t>197005200000</t>
  </si>
  <si>
    <t>197109060000</t>
  </si>
  <si>
    <t>202112160000</t>
  </si>
  <si>
    <t>200805110000</t>
  </si>
  <si>
    <t>0a3f50c4-fa22-32b8-e044-0003ba298018</t>
  </si>
  <si>
    <t>Pers. Beskyttelse</t>
  </si>
  <si>
    <t>Kode 1</t>
  </si>
  <si>
    <t>199102130000</t>
  </si>
  <si>
    <t>37c44260-314f-4571-aaad-12363d560196</t>
  </si>
  <si>
    <t>200805160000</t>
  </si>
  <si>
    <t>1a9a6dbe-a84c-4fe8-98be-19c142ecb8e0</t>
  </si>
  <si>
    <t>200805170000</t>
  </si>
  <si>
    <t>0a3f50c6-173f-32b8-e044-0003ba298018</t>
  </si>
  <si>
    <t>Ingen pårørende</t>
  </si>
  <si>
    <t>195404080000</t>
  </si>
  <si>
    <t>df5ab590-1b8f-4a72-ab6c-a9c79799755d</t>
  </si>
  <si>
    <t>195605080000</t>
  </si>
  <si>
    <t>561c508b-4231-4a88-86c7-d5d5f7333af5</t>
  </si>
  <si>
    <t>201209090000</t>
  </si>
  <si>
    <t>dfb99782-8da2-4da3-9723-529a51e0a169</t>
  </si>
  <si>
    <t>050111</t>
  </si>
  <si>
    <t>199301140000</t>
  </si>
  <si>
    <t>199308040000</t>
  </si>
  <si>
    <t>24edcc1f-dd78-4c3f-bd87-71c0eeb2e535</t>
  </si>
  <si>
    <t>194705150000</t>
  </si>
  <si>
    <t>ce9c465e-4aa2-4eb6-bd9c-fc7f4edf596b</t>
  </si>
  <si>
    <t>199501210000</t>
  </si>
  <si>
    <t>2bbba4cf-1d81-40d2-8fd9-295b24af07a8</t>
  </si>
  <si>
    <t>200202240000</t>
  </si>
  <si>
    <t>c50bd45c-1676-44ea-86b5-35a8c227752b</t>
  </si>
  <si>
    <t>196906100000</t>
  </si>
  <si>
    <t>6e76602c-04bc-44ed-86f6-c53bf8805947</t>
  </si>
  <si>
    <t>200009280000</t>
  </si>
  <si>
    <t>93dac346-510f-44d6-a8a5-9c3d16ee36fe</t>
  </si>
  <si>
    <t>199604030000</t>
  </si>
  <si>
    <t>384d809e-1501-4bb8-8104-73d06e546a13</t>
  </si>
  <si>
    <t>192512080000</t>
  </si>
  <si>
    <t>cf3ca0b3-3100-464a-8ca9-220ebdc858c3</t>
  </si>
  <si>
    <t>Kode 2</t>
  </si>
  <si>
    <t>194303090000</t>
  </si>
  <si>
    <t>7a09cc12-5d60-4a41-a58c-c709618d2c85</t>
  </si>
  <si>
    <t>201108140000</t>
  </si>
  <si>
    <t>a0da3a2e-4e18-42c1-8dd2-cf7387a7b6bc</t>
  </si>
  <si>
    <t>200805180000</t>
  </si>
  <si>
    <t>bc61b535-3581-44e4-b5eb-ffffdf2fd37a</t>
  </si>
  <si>
    <t>Kode 4</t>
  </si>
  <si>
    <t>050121</t>
  </si>
  <si>
    <t>190205190000</t>
  </si>
  <si>
    <t>aca9f33f-3184-4429-98fb-6ab47190376b</t>
  </si>
  <si>
    <t>200805190000</t>
  </si>
  <si>
    <t>facd4ed7-38bb-4edf-9f5e-a6e4b84cef11</t>
  </si>
  <si>
    <t>Kode 3</t>
  </si>
  <si>
    <t>195806270000</t>
  </si>
  <si>
    <t>0a3f50c3-a374-32b8-e044-0003ba298018</t>
  </si>
  <si>
    <t>Sygesik &gt; 4 år</t>
  </si>
  <si>
    <t>200704010000</t>
  </si>
  <si>
    <t>bdf3832e-0789-403e-a640-2ebe7bb657f3</t>
  </si>
  <si>
    <t>197702020000</t>
  </si>
  <si>
    <t>6293ac85-92e1-4d5a-9fd1-6de015ef1620</t>
  </si>
  <si>
    <t>Ubenyttet</t>
  </si>
  <si>
    <t>192101020000</t>
  </si>
  <si>
    <t>b518c329-f714-4afb-86c5-8227b704e202</t>
  </si>
  <si>
    <t>201412020000</t>
  </si>
  <si>
    <t>80b855bf-5339-4b18-9b90-c0a5a1d81183</t>
  </si>
  <si>
    <t>192303190000</t>
  </si>
  <si>
    <t>5e5011b7-ef9a-58be-e044-0003ba298018</t>
  </si>
  <si>
    <t>199206040000</t>
  </si>
  <si>
    <t>3e49b35e-84ac-44e3-a49a-2162dce511d7</t>
  </si>
  <si>
    <t>Umyndig kvinde</t>
  </si>
  <si>
    <t>199001050000</t>
  </si>
  <si>
    <t>F til umyndige</t>
  </si>
  <si>
    <t>195806130000</t>
  </si>
  <si>
    <t>0a3f50c5-fac5-32b8-e044-0003ba298018</t>
  </si>
  <si>
    <t>M til umyndige (værge)</t>
  </si>
  <si>
    <t>196102180000</t>
  </si>
  <si>
    <t>194006140000</t>
  </si>
  <si>
    <t>dfd15d3e-1648-4c4a-a89d-3009a8456e32</t>
  </si>
  <si>
    <t>C/O adresse</t>
  </si>
  <si>
    <t>198608140000</t>
  </si>
  <si>
    <t>bde9524f-460a-4887-bec6-d9464a13deb9</t>
  </si>
  <si>
    <t>198307210000</t>
  </si>
  <si>
    <t>193004010000</t>
  </si>
  <si>
    <t>33b91f15-574d-48c9-816a-a2e003a8822d</t>
  </si>
  <si>
    <t>Anden statuskode og supplerende adresse</t>
  </si>
  <si>
    <t>195202070000</t>
  </si>
  <si>
    <t>Garnison Aarhus</t>
  </si>
  <si>
    <t>Sødalsparken 20, 8220 Brabrand</t>
  </si>
  <si>
    <t>199404130000</t>
  </si>
  <si>
    <t>5179d850-2a5a-4167-ac2a-be2e88f03a19</t>
  </si>
  <si>
    <t>201905120000</t>
  </si>
  <si>
    <t>202008270000</t>
  </si>
  <si>
    <t>050115</t>
  </si>
  <si>
    <t>197004220000</t>
  </si>
  <si>
    <t>191101160000</t>
  </si>
  <si>
    <t>e0b58611-43fd-48f2-81cd-3aeec2ff2d25</t>
  </si>
  <si>
    <t>200107280000</t>
  </si>
  <si>
    <t>8b7bf2de-b038-4bec-a373-bc4523613d2a</t>
  </si>
  <si>
    <t>199507310000</t>
  </si>
  <si>
    <t>Værge til ugift 18+ uden relationer</t>
  </si>
  <si>
    <t>196605050000</t>
  </si>
  <si>
    <t>44c499a1-43da-4b9c-8a09-da0e611403cf</t>
  </si>
  <si>
    <t>Høj vejkode og supplerende adresse</t>
  </si>
  <si>
    <t>195608160000</t>
  </si>
  <si>
    <t>201607180000</t>
  </si>
  <si>
    <t>48e2a0dd-bfe0-4a6c-9949-45cf16ea6a20</t>
  </si>
  <si>
    <t>201102210000</t>
  </si>
  <si>
    <t>8660a731-9656-4d45-b8b7-f040730285a3</t>
  </si>
  <si>
    <t>true</t>
  </si>
  <si>
    <t>194710230000</t>
  </si>
  <si>
    <t>164aecc5-57c6-427b-9a7f-99c1a560882b</t>
  </si>
  <si>
    <t>200409290000</t>
  </si>
  <si>
    <t>194907150000</t>
  </si>
  <si>
    <t>050117</t>
  </si>
  <si>
    <t>198011290000</t>
  </si>
  <si>
    <t>d85197c4-69dd-4094-83ed-e5032989cb77</t>
  </si>
  <si>
    <t>194810100000</t>
  </si>
  <si>
    <t>194503020000</t>
  </si>
  <si>
    <t>190811300000</t>
  </si>
  <si>
    <t>0a3f50c3-01f6-32b8-e044-0003ba298018</t>
  </si>
  <si>
    <t>192403100000</t>
  </si>
  <si>
    <t>ad85cd7d-797a-456d-9ae6-3c5fb9d48373</t>
  </si>
  <si>
    <t>193701160000</t>
  </si>
  <si>
    <t>0a3f50c5-fc3e-32b8-e044-0003ba298018</t>
  </si>
  <si>
    <t>193311210000</t>
  </si>
  <si>
    <t>699c3dfa-e566-4d59-8e49-b3f4a30acce4</t>
  </si>
  <si>
    <t>196709050000</t>
  </si>
  <si>
    <t>08e539e7-b262-48df-92cf-7ad258fb1cff</t>
  </si>
  <si>
    <t>190912060000</t>
  </si>
  <si>
    <t>6e26dfd5-552e-416b-b9f1-525bf1da234b</t>
  </si>
  <si>
    <t>192701090000</t>
  </si>
  <si>
    <t>c95cf156-b26b-4e66-b0b7-a065bfe5d61b</t>
  </si>
  <si>
    <t>196207090000</t>
  </si>
  <si>
    <t>75500194-cdba-4fc2-8355-31a45ce688fc</t>
  </si>
  <si>
    <t>198005100000</t>
  </si>
  <si>
    <t>cb57c33f-a238-4c49-81c6-c37a5591d349</t>
  </si>
  <si>
    <t>194212110000</t>
  </si>
  <si>
    <t>40330622-d29f-402d-9069-a4283f2b01f6</t>
  </si>
  <si>
    <t>194705180000</t>
  </si>
  <si>
    <t>725d2251-f330-4e57-877e-6c0e5f143170</t>
  </si>
  <si>
    <t>199012250000</t>
  </si>
  <si>
    <t>60fc353c-1b2f-453a-a8d7-611d63032d06</t>
  </si>
  <si>
    <t>197110260000</t>
  </si>
  <si>
    <t>00126dde-7329-49d9-986f-9b8d8b53d95c</t>
  </si>
  <si>
    <t>198208310000</t>
  </si>
  <si>
    <t>0a3f50c4-c435-32b8-e044-0003ba298018</t>
  </si>
  <si>
    <t>190212180000</t>
  </si>
  <si>
    <t>5afe1165-1f69-4594-b34e-c9a1d2b12b27</t>
  </si>
  <si>
    <t>202103200000</t>
  </si>
  <si>
    <t>e5deda37-482d-4bbd-96e8-d2b1ee93bf5e</t>
  </si>
  <si>
    <t>201307290000</t>
  </si>
  <si>
    <t>33654926-353a-464a-8a35-2d4c440f82e8</t>
  </si>
  <si>
    <t>200002010000</t>
  </si>
  <si>
    <t>8e94b8df-71d5-4e98-a0ff-ff229806c495</t>
  </si>
  <si>
    <t>050123</t>
  </si>
  <si>
    <t>200305010000</t>
  </si>
  <si>
    <t>200109010000</t>
  </si>
  <si>
    <t>200609010000</t>
  </si>
  <si>
    <t>200311010000</t>
  </si>
  <si>
    <t>200702020000</t>
  </si>
  <si>
    <t>200205020000</t>
  </si>
  <si>
    <t>200010020000</t>
  </si>
  <si>
    <t>200208030000</t>
  </si>
  <si>
    <t>200402040000</t>
  </si>
  <si>
    <t>200404050000</t>
  </si>
  <si>
    <t>200310050000</t>
  </si>
  <si>
    <t>200201060000</t>
  </si>
  <si>
    <t>200503060000</t>
  </si>
  <si>
    <t>200101070000</t>
  </si>
  <si>
    <t>200404070000</t>
  </si>
  <si>
    <t>200505070000</t>
  </si>
  <si>
    <t>200609070000</t>
  </si>
  <si>
    <t>200010070000</t>
  </si>
  <si>
    <t>200511070000</t>
  </si>
  <si>
    <t>200201080000</t>
  </si>
  <si>
    <t>e420d0d8-7faf-4e59-91f6-6714d6f30137</t>
  </si>
  <si>
    <t>200103080000</t>
  </si>
  <si>
    <t>200604080000</t>
  </si>
  <si>
    <t>200306080000</t>
  </si>
  <si>
    <t>200509080000</t>
  </si>
  <si>
    <t>200101090000</t>
  </si>
  <si>
    <t>200702090000</t>
  </si>
  <si>
    <t>200305090000</t>
  </si>
  <si>
    <t>200606090000</t>
  </si>
  <si>
    <t>200611090000</t>
  </si>
  <si>
    <t>200612090000</t>
  </si>
  <si>
    <t>200102100000</t>
  </si>
  <si>
    <t>200403100000</t>
  </si>
  <si>
    <t>200608100000</t>
  </si>
  <si>
    <t>200103110000</t>
  </si>
  <si>
    <t>200007110000</t>
  </si>
  <si>
    <t>200308110000</t>
  </si>
  <si>
    <t>200612110000</t>
  </si>
  <si>
    <t>200402120000</t>
  </si>
  <si>
    <t>200604120000</t>
  </si>
  <si>
    <t>200307120000</t>
  </si>
  <si>
    <t>7daafd40-47a2-4acb-986f-da16c9df1642</t>
  </si>
  <si>
    <t>200410120000</t>
  </si>
  <si>
    <t>200611120000</t>
  </si>
  <si>
    <t>200711120000</t>
  </si>
  <si>
    <t>200001130000</t>
  </si>
  <si>
    <t>200104130000</t>
  </si>
  <si>
    <t>050119</t>
  </si>
  <si>
    <t>200307130000</t>
  </si>
  <si>
    <t>200708130000</t>
  </si>
  <si>
    <t>200010130000</t>
  </si>
  <si>
    <t>200002140000</t>
  </si>
  <si>
    <t>200211140000</t>
  </si>
  <si>
    <t>200609150000</t>
  </si>
  <si>
    <t>200003160000</t>
  </si>
  <si>
    <t>200601170000</t>
  </si>
  <si>
    <t>200701170000</t>
  </si>
  <si>
    <t>200504170000</t>
  </si>
  <si>
    <t>200710170000</t>
  </si>
  <si>
    <t>200307180000</t>
  </si>
  <si>
    <t>200012180000</t>
  </si>
  <si>
    <t>200112180000</t>
  </si>
  <si>
    <t>2313e191-1fd6-4368-9872-e210fa6b4a91</t>
  </si>
  <si>
    <t>200601190000</t>
  </si>
  <si>
    <t>200306190000</t>
  </si>
  <si>
    <t>200707190000</t>
  </si>
  <si>
    <t>200509190000</t>
  </si>
  <si>
    <t>200410190000</t>
  </si>
  <si>
    <t>200502200000</t>
  </si>
  <si>
    <t>200207200000</t>
  </si>
  <si>
    <t>200707200000</t>
  </si>
  <si>
    <t>200401210000</t>
  </si>
  <si>
    <t>200410210000</t>
  </si>
  <si>
    <t>200103220000</t>
  </si>
  <si>
    <t>200505220000</t>
  </si>
  <si>
    <t>200309220000</t>
  </si>
  <si>
    <t>200602230000</t>
  </si>
  <si>
    <t>200004230000</t>
  </si>
  <si>
    <t>200306230000</t>
  </si>
  <si>
    <t>200601240000</t>
  </si>
  <si>
    <t>200002250000</t>
  </si>
  <si>
    <t>200603250000</t>
  </si>
  <si>
    <t>200605250000</t>
  </si>
  <si>
    <t>4ebca529-5cb4-4b56-98c0-3345ffa0bf76</t>
  </si>
  <si>
    <t>200706250000</t>
  </si>
  <si>
    <t>200310250000</t>
  </si>
  <si>
    <t>200207260000</t>
  </si>
  <si>
    <t>200209260000</t>
  </si>
  <si>
    <t>200301270000</t>
  </si>
  <si>
    <t>200401270000</t>
  </si>
  <si>
    <t>200501270000</t>
  </si>
  <si>
    <t>200206270000</t>
  </si>
  <si>
    <t>200109270000</t>
  </si>
  <si>
    <t>200411270000</t>
  </si>
  <si>
    <t>200407280000</t>
  </si>
  <si>
    <t>200608280000</t>
  </si>
  <si>
    <t>200301290000</t>
  </si>
  <si>
    <t>200406290000</t>
  </si>
  <si>
    <t>200110290000</t>
  </si>
  <si>
    <t>200410290000</t>
  </si>
  <si>
    <t>200601300000</t>
  </si>
  <si>
    <t>200409300000</t>
  </si>
  <si>
    <t>200201310000</t>
  </si>
  <si>
    <t>198604050000</t>
  </si>
  <si>
    <t>27289758-c1b7-4152-acca-3ed5443d4088</t>
  </si>
  <si>
    <t>198401250000</t>
  </si>
  <si>
    <t>Au Pair</t>
  </si>
  <si>
    <t>199608180000</t>
  </si>
  <si>
    <t>200712050000</t>
  </si>
  <si>
    <t>200308090000</t>
  </si>
  <si>
    <t>195503030000</t>
  </si>
  <si>
    <t>4fb69c3d-803a-425d-9fd3-709be00ea6e1</t>
  </si>
  <si>
    <t>200207060000</t>
  </si>
  <si>
    <t>191510150000</t>
  </si>
  <si>
    <t>194205230000</t>
  </si>
  <si>
    <t>192107260000</t>
  </si>
  <si>
    <t>Institution</t>
  </si>
  <si>
    <t>201605090000</t>
  </si>
  <si>
    <t>201104160000</t>
  </si>
  <si>
    <t>201604170000</t>
  </si>
  <si>
    <t>201505160000</t>
  </si>
  <si>
    <t>201607240000</t>
  </si>
  <si>
    <t>Værge (B1, B2, B3)</t>
  </si>
  <si>
    <t>197612010000</t>
  </si>
  <si>
    <t>Far (B4) med anden adr.</t>
  </si>
  <si>
    <t>198809080000</t>
  </si>
  <si>
    <t>ba1a42ba-ad70-4fe7-9dd0-dba7f26cb049</t>
  </si>
  <si>
    <t>Værge (B5) med anden adr.</t>
  </si>
  <si>
    <t>196408280000</t>
  </si>
  <si>
    <t>0a3f50c6-38cb-32b8-e044-0003ba298018</t>
  </si>
  <si>
    <t>192501150000</t>
  </si>
  <si>
    <t>66cd92f5-7c9c-4070-8886-2dea970b9600</t>
  </si>
  <si>
    <t>193412200000</t>
  </si>
  <si>
    <t>195909160000</t>
  </si>
  <si>
    <t>195908260000</t>
  </si>
  <si>
    <t>201510030000</t>
  </si>
  <si>
    <t>202009260000</t>
  </si>
  <si>
    <t>198403280000</t>
  </si>
  <si>
    <t>8e94b647-a0f0-4c0a-85e9-13954e5696f7</t>
  </si>
  <si>
    <t>198010220000</t>
  </si>
  <si>
    <t>201907100000</t>
  </si>
  <si>
    <t>1 / 13</t>
  </si>
  <si>
    <t>B2 / Høj vejkode</t>
  </si>
  <si>
    <t>200302050000</t>
  </si>
  <si>
    <t>Høj vejkode</t>
  </si>
  <si>
    <t>195809250000</t>
  </si>
  <si>
    <t>190602260000</t>
  </si>
  <si>
    <t>198905130000</t>
  </si>
  <si>
    <t>199007100000</t>
  </si>
  <si>
    <t>201604160000</t>
  </si>
  <si>
    <t>201903260000</t>
  </si>
  <si>
    <t>198711100000</t>
  </si>
  <si>
    <t>200810250000</t>
  </si>
  <si>
    <t>196110020000</t>
  </si>
  <si>
    <t>202101110000</t>
  </si>
  <si>
    <t>201103260000</t>
  </si>
  <si>
    <t>5 - skiftet adresse</t>
  </si>
  <si>
    <t>199808160000</t>
  </si>
  <si>
    <t>60785193-d9c7-2e8d-e044-0003ba298018</t>
  </si>
  <si>
    <t>201002150000</t>
  </si>
  <si>
    <t>6 / Ukendt</t>
  </si>
  <si>
    <t>198506100000</t>
  </si>
  <si>
    <t>75080eb1-65fa-426b-9197-1f401f34029c</t>
  </si>
  <si>
    <t>197506280000</t>
  </si>
  <si>
    <t>200912290000</t>
  </si>
  <si>
    <t>198302180000</t>
  </si>
  <si>
    <t>588fa489-8862-4e4d-969a-cca561c409c9</t>
  </si>
  <si>
    <t>201205130000</t>
  </si>
  <si>
    <t>198110090000</t>
  </si>
  <si>
    <t>197902210000</t>
  </si>
  <si>
    <t>201911030000</t>
  </si>
  <si>
    <t>201007080000</t>
  </si>
  <si>
    <t>198810130000</t>
  </si>
  <si>
    <t>199011040000</t>
  </si>
  <si>
    <t>198105110000</t>
  </si>
  <si>
    <t>FB1</t>
  </si>
  <si>
    <t>201407180000</t>
  </si>
  <si>
    <t>201408080000</t>
  </si>
  <si>
    <t>201508120000</t>
  </si>
  <si>
    <t>18 Ukendt</t>
  </si>
  <si>
    <t>197102020000</t>
  </si>
  <si>
    <t>b47d729d-5dce-4b3b-8136-87bc8cbe7de8</t>
  </si>
  <si>
    <t>196302010000</t>
  </si>
  <si>
    <t>201510010000</t>
  </si>
  <si>
    <t>201810010000</t>
  </si>
  <si>
    <t>19 Ukendt</t>
  </si>
  <si>
    <t>197708020000</t>
  </si>
  <si>
    <t>7918603d-ac45-425e-805c-68644b39e898</t>
  </si>
  <si>
    <t>198803020000</t>
  </si>
  <si>
    <t>201103020000</t>
  </si>
  <si>
    <t>201403020000</t>
  </si>
  <si>
    <t>199705030000</t>
  </si>
  <si>
    <t>371cf5c8-1522-4934-9e51-31a0b8c2afa7</t>
  </si>
  <si>
    <t>198907020000</t>
  </si>
  <si>
    <t>202208020000</t>
  </si>
  <si>
    <t>20 Ukendt</t>
  </si>
  <si>
    <t>X</t>
  </si>
  <si>
    <t>201610020000</t>
  </si>
  <si>
    <t>195906040000</t>
  </si>
  <si>
    <t>f0cdfb92-3c8e-4363-bfd4-e42629ecd7c8</t>
  </si>
  <si>
    <t>196211020000</t>
  </si>
  <si>
    <t>202112020000</t>
  </si>
  <si>
    <t>21 Ukendt</t>
  </si>
  <si>
    <t>202303040000</t>
  </si>
  <si>
    <t>195209040000</t>
  </si>
  <si>
    <t>196612020000</t>
  </si>
  <si>
    <t>201202060000</t>
  </si>
  <si>
    <t>199909040000</t>
  </si>
  <si>
    <t>0a3f50c4-6881-32b8-e044-0003ba298018</t>
  </si>
  <si>
    <t>195105030000</t>
  </si>
  <si>
    <t>201302060000</t>
  </si>
  <si>
    <t>202205060000</t>
  </si>
  <si>
    <t>24 - Vejkode 9962</t>
  </si>
  <si>
    <t>198812040000</t>
  </si>
  <si>
    <t>195209030000</t>
  </si>
  <si>
    <t>201504070000</t>
  </si>
  <si>
    <t>201012070000</t>
  </si>
  <si>
    <t>25 - Vejkode 9953</t>
  </si>
  <si>
    <t>198402050000</t>
  </si>
  <si>
    <t>195703040000</t>
  </si>
  <si>
    <t>201106080000</t>
  </si>
  <si>
    <t>201702090000</t>
  </si>
  <si>
    <t>196006050000</t>
  </si>
  <si>
    <t>2d919602-0cc2-4678-a3a4-a27c383ba304</t>
  </si>
  <si>
    <t>195406040000</t>
  </si>
  <si>
    <t>201406090000</t>
  </si>
  <si>
    <t>26 Ukendt</t>
  </si>
  <si>
    <t>201312100000</t>
  </si>
  <si>
    <t>199208050000</t>
  </si>
  <si>
    <t>0d65c964-c9f1-4a11-894c-d7cd052a9fd6</t>
  </si>
  <si>
    <t>196211050000</t>
  </si>
  <si>
    <t>201601110000</t>
  </si>
  <si>
    <t>27 Ukendt</t>
  </si>
  <si>
    <t>201609110000</t>
  </si>
  <si>
    <t>28 - Vejkode 9962</t>
  </si>
  <si>
    <t>198708060000</t>
  </si>
  <si>
    <t>197212050000</t>
  </si>
  <si>
    <t>7af15bf8-9564-4f74-9290-f91560cb9c31</t>
  </si>
  <si>
    <t>202204120000</t>
  </si>
  <si>
    <t>201410140000</t>
  </si>
  <si>
    <t>29 - Vejkode 9962</t>
  </si>
  <si>
    <t>196606070000</t>
  </si>
  <si>
    <t>195304080000</t>
  </si>
  <si>
    <t>6807a3c3-b306-4f7f-8c27-fe384fcc6cae</t>
  </si>
  <si>
    <t>201508150000</t>
  </si>
  <si>
    <t>201207160000</t>
  </si>
  <si>
    <t>198303080000</t>
  </si>
  <si>
    <t>e0f4156d-de2d-4d41-b5cc-f178e550c7ce</t>
  </si>
  <si>
    <t>196802090000</t>
  </si>
  <si>
    <t>201108160000</t>
  </si>
  <si>
    <t>30 Ukendt</t>
  </si>
  <si>
    <t>202109160000</t>
  </si>
  <si>
    <t>198606080000</t>
  </si>
  <si>
    <t>454afbaf-aa5f-4812-99cb-f365195c58b3</t>
  </si>
  <si>
    <t>196609090000</t>
  </si>
  <si>
    <t>201108180000</t>
  </si>
  <si>
    <t>31 Ukendt</t>
  </si>
  <si>
    <t>201011180000</t>
  </si>
  <si>
    <t>195709080000</t>
  </si>
  <si>
    <t>da670e86-f540-4501-b213-4095c676e264</t>
  </si>
  <si>
    <t>199509090000</t>
  </si>
  <si>
    <t>201304190000</t>
  </si>
  <si>
    <t>202007190000</t>
  </si>
  <si>
    <t>196708090000</t>
  </si>
  <si>
    <t>c8a897ba-dbed-4438-b63b-f88b280b0f88</t>
  </si>
  <si>
    <t>199709100000</t>
  </si>
  <si>
    <t>201501200000</t>
  </si>
  <si>
    <t>201508200000</t>
  </si>
  <si>
    <t>195602100000</t>
  </si>
  <si>
    <t>bf85a0a0-2975-430c-8424-759ce1cc699b</t>
  </si>
  <si>
    <t>196911100000</t>
  </si>
  <si>
    <t>202206210000</t>
  </si>
  <si>
    <t>202001220000</t>
  </si>
  <si>
    <t>199909100000</t>
  </si>
  <si>
    <t>a6d6e1a6-b5f3-48f1-af9c-d0f2b48d0545</t>
  </si>
  <si>
    <t>197712110000</t>
  </si>
  <si>
    <t>201206220000</t>
  </si>
  <si>
    <t>200706220000</t>
  </si>
  <si>
    <t>197007110000</t>
  </si>
  <si>
    <t>54cc3aac-3826-4ffe-a280-fda2294a6b7d</t>
  </si>
  <si>
    <t>197704120000</t>
  </si>
  <si>
    <t>202109250000</t>
  </si>
  <si>
    <t>201711250000</t>
  </si>
  <si>
    <t>196511130000</t>
  </si>
  <si>
    <t>4345b490-e751-435e-a1f8-f3c3711c06a9</t>
  </si>
  <si>
    <t>199706120000</t>
  </si>
  <si>
    <t>201012250000</t>
  </si>
  <si>
    <t>201803260000</t>
  </si>
  <si>
    <t>Testbruger Mads&amp;Vitus</t>
  </si>
  <si>
    <t>199110140000</t>
  </si>
  <si>
    <t>17f0b2bf-81e4-48c1-94c2-e9cce29ffb99</t>
  </si>
  <si>
    <t>195307120000</t>
  </si>
  <si>
    <t>202304260000</t>
  </si>
  <si>
    <t>201603270000</t>
  </si>
  <si>
    <t>198603150000</t>
  </si>
  <si>
    <t>5c085eed-fe04-06b9-e044-0003ba298018</t>
  </si>
  <si>
    <t>198406140000</t>
  </si>
  <si>
    <t>202002280000</t>
  </si>
  <si>
    <t>201703280000</t>
  </si>
  <si>
    <t>198404160000</t>
  </si>
  <si>
    <t>aff6bac3-58e0-4d2e-bd76-3a5df81a3177</t>
  </si>
  <si>
    <t>198606140000</t>
  </si>
  <si>
    <t>201401290000</t>
  </si>
  <si>
    <t>202301290000</t>
  </si>
  <si>
    <t>196305160000</t>
  </si>
  <si>
    <t>5e76113f-dfc4-4c74-9ff9-0e028bd3cd64</t>
  </si>
  <si>
    <t>198910140000</t>
  </si>
  <si>
    <t>200605290000</t>
  </si>
  <si>
    <t>201710290000</t>
  </si>
  <si>
    <t>Ingen pårørende Aarhus</t>
  </si>
  <si>
    <t>195909150000</t>
  </si>
  <si>
    <t>195707170000</t>
  </si>
  <si>
    <t>195202190000</t>
  </si>
  <si>
    <t>199503200000</t>
  </si>
  <si>
    <t>0b1b51ec-9bd3-49ee-b086-fe2ae111240c</t>
  </si>
  <si>
    <t>195311200000</t>
  </si>
  <si>
    <t>87f25f76-4101-40f2-9467-84bf5ea2d1f9</t>
  </si>
  <si>
    <t>196907170000</t>
  </si>
  <si>
    <t>0a3f50c4-1c7e-32b8-e044-0003ba298018</t>
  </si>
  <si>
    <t>197812180000</t>
  </si>
  <si>
    <t>0a3f50c4-1c84-32b8-e044-0003ba298018</t>
  </si>
  <si>
    <t>196710190000</t>
  </si>
  <si>
    <t>eae05d28-7014-44d7-ae1e-7ed8754bbfbf</t>
  </si>
  <si>
    <t>197411200000</t>
  </si>
  <si>
    <t>e93c89ed-0e45-40c4-9d2e-7ce622de46a6</t>
  </si>
  <si>
    <t>196409210000</t>
  </si>
  <si>
    <t>0a3f50c4-1d02-32b8-e044-0003ba298018</t>
  </si>
  <si>
    <t>199401220000</t>
  </si>
  <si>
    <t>e9f9c5da-45f8-4071-b7e7-a3cfd3c61c42</t>
  </si>
  <si>
    <t>198002220000</t>
  </si>
  <si>
    <t>e788868f-5f9e-46c9-be98-03e412b316b5</t>
  </si>
  <si>
    <t>197803220000</t>
  </si>
  <si>
    <t>0e8d30ad-bad3-4669-8433-97daf1d7d50c</t>
  </si>
  <si>
    <t>195908230000</t>
  </si>
  <si>
    <t>642810f4-1b5d-4625-9e1e-a08490de0bbc</t>
  </si>
  <si>
    <t>198702240000</t>
  </si>
  <si>
    <t>5fbf1d6b-8e11-48e1-bf33-29d0556c3473</t>
  </si>
  <si>
    <t>198911210000</t>
  </si>
  <si>
    <t>84ea6190-b717-47d2-93dc-15d6d557c79a</t>
  </si>
  <si>
    <t>196003220000</t>
  </si>
  <si>
    <t>c17efe63-5781-4fb0-91cf-91a76e9abd86</t>
  </si>
  <si>
    <t>198806220000</t>
  </si>
  <si>
    <t>671f312e-55ea-48c7-a9fc-174eebfc836c</t>
  </si>
  <si>
    <t>199504240000</t>
  </si>
  <si>
    <t>9f5232e0-22f9-4358-9323-e41b75a49351</t>
  </si>
  <si>
    <t>197105240000</t>
  </si>
  <si>
    <t>9d4f7a94-9288-472f-840f-209a40876679</t>
  </si>
  <si>
    <t>198106240000</t>
  </si>
  <si>
    <t>17d1fad8-0e12-4c79-a591-8aff90a84211</t>
  </si>
  <si>
    <t>195812250000</t>
  </si>
  <si>
    <t>0a3f50c3-f6b3-32b8-e044-0003ba298018</t>
  </si>
  <si>
    <t>196603260000</t>
  </si>
  <si>
    <t>fcf24ada-7144-4dae-b042-9ee9fcac17bc</t>
  </si>
  <si>
    <t>198902270000</t>
  </si>
  <si>
    <t>1c58d468-f322-49ba-864a-77099c79327e</t>
  </si>
  <si>
    <t>195608270000</t>
  </si>
  <si>
    <t>6267d405-2494-4c98-9871-115c35e6a3f7</t>
  </si>
  <si>
    <t>197010250000</t>
  </si>
  <si>
    <t>bf58261a-c884-4cac-9792-879a3e2704b6</t>
  </si>
  <si>
    <t>196104270000</t>
  </si>
  <si>
    <t>941caf46-20be-44af-bd00-1f0a48b59955</t>
  </si>
  <si>
    <t>196905270000</t>
  </si>
  <si>
    <t>39414f1c-48fa-4f49-aa97-b4cbb8e8a9f2</t>
  </si>
  <si>
    <t>197906270000</t>
  </si>
  <si>
    <t>2807778d-665f-4b81-ab44-1e77520ef10d</t>
  </si>
  <si>
    <t>196803280000</t>
  </si>
  <si>
    <t>bb145415-5c76-4d61-9d47-920034f881a7</t>
  </si>
  <si>
    <t>42 Ukendt</t>
  </si>
  <si>
    <t>195602010000</t>
  </si>
  <si>
    <t>2557dd1e-16d1-40af-8303-c643bf29380f</t>
  </si>
  <si>
    <t>198203010000</t>
  </si>
  <si>
    <t>201502010000</t>
  </si>
  <si>
    <t>201210010000</t>
  </si>
  <si>
    <t>43 Ukendt</t>
  </si>
  <si>
    <t>199511010000</t>
  </si>
  <si>
    <t>0a3f50c4-f9cc-32b8-e044-0003ba298018</t>
  </si>
  <si>
    <t>197606010000</t>
  </si>
  <si>
    <t>201706020000</t>
  </si>
  <si>
    <t>201306040000</t>
  </si>
  <si>
    <t>198001020000</t>
  </si>
  <si>
    <t>0a3f50c4-f9d2-32b8-e044-0003ba298018</t>
  </si>
  <si>
    <t>196104020000</t>
  </si>
  <si>
    <t>201502050000</t>
  </si>
  <si>
    <t>44 Ukendt</t>
  </si>
  <si>
    <t>201406060000</t>
  </si>
  <si>
    <t>197311040000</t>
  </si>
  <si>
    <t>9b2db8dd-f1f0-4acf-95cc-91405d0ecbee</t>
  </si>
  <si>
    <t>196305020000</t>
  </si>
  <si>
    <t>202002070000</t>
  </si>
  <si>
    <t>45 Ukendt</t>
  </si>
  <si>
    <t>201007070000</t>
  </si>
  <si>
    <t>196606050000</t>
  </si>
  <si>
    <t>b6c4e0ba-ac4c-4d2c-b688-6c695ce178c7</t>
  </si>
  <si>
    <t>196406020000</t>
  </si>
  <si>
    <t>202210070000</t>
  </si>
  <si>
    <t>201401080000</t>
  </si>
  <si>
    <t>198306080000</t>
  </si>
  <si>
    <t>0a3f50c4-f9d5-32b8-e044-0003ba298018</t>
  </si>
  <si>
    <t>195212020000</t>
  </si>
  <si>
    <t>202102080000</t>
  </si>
  <si>
    <t>202303080000</t>
  </si>
  <si>
    <t>48 - Vejkode 9962</t>
  </si>
  <si>
    <t>195401090000</t>
  </si>
  <si>
    <t>199102030000</t>
  </si>
  <si>
    <t>48 - Vejkode 9962 Ukendt</t>
  </si>
  <si>
    <t>201507090000</t>
  </si>
  <si>
    <t>201201100000</t>
  </si>
  <si>
    <t>49 - Vejkode 9953</t>
  </si>
  <si>
    <t>195612090000</t>
  </si>
  <si>
    <t>0a3f50c4-f9da-32b8-e044-0003ba298018</t>
  </si>
  <si>
    <t>196408060000</t>
  </si>
  <si>
    <t>201702100000</t>
  </si>
  <si>
    <t>202104100000</t>
  </si>
  <si>
    <t>195401100000</t>
  </si>
  <si>
    <t>0a3f50c4-f9d7-32b8-e044-0003ba298018</t>
  </si>
  <si>
    <t>195312060000</t>
  </si>
  <si>
    <t>201807100000</t>
  </si>
  <si>
    <t>50 Ukendt</t>
  </si>
  <si>
    <t>201404110000</t>
  </si>
  <si>
    <t>198811100000</t>
  </si>
  <si>
    <t>0a3f50c4-f9dd-32b8-e044-0003ba298018</t>
  </si>
  <si>
    <t>198502070000</t>
  </si>
  <si>
    <t>51 Ukendt</t>
  </si>
  <si>
    <t>201906120000</t>
  </si>
  <si>
    <t>52 - Vejkode 9962</t>
  </si>
  <si>
    <t>196911110000</t>
  </si>
  <si>
    <t>195105070000</t>
  </si>
  <si>
    <t>59db717e-6dd2-4ba0-899e-f72889841f54</t>
  </si>
  <si>
    <t>201906130000</t>
  </si>
  <si>
    <t>201308130000</t>
  </si>
  <si>
    <t>53 - Vejkode 9962</t>
  </si>
  <si>
    <t>197911110000</t>
  </si>
  <si>
    <t>199605070000</t>
  </si>
  <si>
    <t>7e65323b-22d5-4fea-947b-21ff90b7a820</t>
  </si>
  <si>
    <t>201309130000</t>
  </si>
  <si>
    <t>201904150000</t>
  </si>
  <si>
    <t>196103130000</t>
  </si>
  <si>
    <t>0a3f50c5-ee02-32b8-e044-0003ba298018</t>
  </si>
  <si>
    <t>198710080000</t>
  </si>
  <si>
    <t>54 Ukendt</t>
  </si>
  <si>
    <t>201306160000</t>
  </si>
  <si>
    <t>198103130000</t>
  </si>
  <si>
    <t>92ffc12d-7ef1-43be-8609-e7f3a76e7be7</t>
  </si>
  <si>
    <t>197812080000</t>
  </si>
  <si>
    <t>202011160000</t>
  </si>
  <si>
    <t>55 Ukendt</t>
  </si>
  <si>
    <t>201512160000</t>
  </si>
  <si>
    <t>197110130000</t>
  </si>
  <si>
    <t>0a3f50c6-1a2d-32b8-e044-0003ba298018</t>
  </si>
  <si>
    <t>199607090000</t>
  </si>
  <si>
    <t>201801170000</t>
  </si>
  <si>
    <t>202108170000</t>
  </si>
  <si>
    <t>195011130000</t>
  </si>
  <si>
    <t>0a3f50c6-1a4a-32b8-e044-0003ba298018</t>
  </si>
  <si>
    <t>198705100000</t>
  </si>
  <si>
    <t>201309170000</t>
  </si>
  <si>
    <t>201111180000</t>
  </si>
  <si>
    <t>197002140000</t>
  </si>
  <si>
    <t>0a3f50c6-1a4b-32b8-e044-0003ba298018</t>
  </si>
  <si>
    <t>198411100000</t>
  </si>
  <si>
    <t>201907190000</t>
  </si>
  <si>
    <t>201311190000</t>
  </si>
  <si>
    <t>199202140000</t>
  </si>
  <si>
    <t>4d075c22-2fa4-4feb-a6d7-2dfeb61ad920</t>
  </si>
  <si>
    <t>198705130000</t>
  </si>
  <si>
    <t>201506200000</t>
  </si>
  <si>
    <t>200607200000</t>
  </si>
  <si>
    <t>199902140000</t>
  </si>
  <si>
    <t>c51aa2fa-5e56-49be-b74e-c6c011bcdf4a</t>
  </si>
  <si>
    <t>199809140000</t>
  </si>
  <si>
    <t>202009200000</t>
  </si>
  <si>
    <t>202005210000</t>
  </si>
  <si>
    <t>197511140000</t>
  </si>
  <si>
    <t>072ef04e-b707-461d-a68d-fadee70435d6</t>
  </si>
  <si>
    <t>197802150000</t>
  </si>
  <si>
    <t>202212210000</t>
  </si>
  <si>
    <t>201104220000</t>
  </si>
  <si>
    <t>197412140000</t>
  </si>
  <si>
    <t>a917d304-826b-45a1-b03f-7ccd09b74541</t>
  </si>
  <si>
    <t>195608150000</t>
  </si>
  <si>
    <t>202304220000</t>
  </si>
  <si>
    <t>201905220000</t>
  </si>
  <si>
    <t>199504150000</t>
  </si>
  <si>
    <t>ca9feb2d-c101-40ba-b209-7fc8a1d36985</t>
  </si>
  <si>
    <t>196910160000</t>
  </si>
  <si>
    <t>201902230000</t>
  </si>
  <si>
    <t>201605230000</t>
  </si>
  <si>
    <t>196910150000</t>
  </si>
  <si>
    <t>0b317609-8b38-4088-9d23-c417717db27a</t>
  </si>
  <si>
    <t>199504170000</t>
  </si>
  <si>
    <t>201701240000</t>
  </si>
  <si>
    <t>201805250000</t>
  </si>
  <si>
    <t>197304160000</t>
  </si>
  <si>
    <t>85149bdc-52e3-4fdb-a358-7224b7f196ef</t>
  </si>
  <si>
    <t>196311170000</t>
  </si>
  <si>
    <t>200502260000</t>
  </si>
  <si>
    <t>201503260000</t>
  </si>
  <si>
    <t>Ingen pårørende Thisted</t>
  </si>
  <si>
    <t>195811180000</t>
  </si>
  <si>
    <t>e6ed0551-8141-4e17-87ef-6c9cc38f03cf</t>
  </si>
  <si>
    <t>197703190000</t>
  </si>
  <si>
    <t>6887bcc5-9e1a-31da-e044-00144f3ead67</t>
  </si>
  <si>
    <t>195709190000</t>
  </si>
  <si>
    <t>f73b936e-b362-4b4f-a5be-f178dbbd5b20</t>
  </si>
  <si>
    <t>195412190000</t>
  </si>
  <si>
    <t>21c4b8d2-f323-4228-a570-4b86afb5243b</t>
  </si>
  <si>
    <t>195710200000</t>
  </si>
  <si>
    <t>75c5ee66-591e-47e3-a014-74636a1c9e18</t>
  </si>
  <si>
    <t>195801170000</t>
  </si>
  <si>
    <t>1f7a7527-9d07-403c-e044-0003ba298018</t>
  </si>
  <si>
    <t>197801170000</t>
  </si>
  <si>
    <t>7aab45e6-e89a-4f3c-baab-bc40f3b7cb39</t>
  </si>
  <si>
    <t>195605170000</t>
  </si>
  <si>
    <t>513626c4-69dd-4b8e-a07a-e301d248cddb</t>
  </si>
  <si>
    <t>196807170000</t>
  </si>
  <si>
    <t>7716b302-9282-4afc-8975-de2d6b094964</t>
  </si>
  <si>
    <t>199102180000</t>
  </si>
  <si>
    <t>92306135-6128-41ce-b788-7bafe1f845f8</t>
  </si>
  <si>
    <t>197510200000</t>
  </si>
  <si>
    <t>e2fb519a-d78e-47eb-b3ab-781e510965cf</t>
  </si>
  <si>
    <t>195511230000</t>
  </si>
  <si>
    <t>27d7ca04-276b-4289-8061-b6320fba4cf4</t>
  </si>
  <si>
    <t>195411240000</t>
  </si>
  <si>
    <t>6259ee57-44b4-4ad0-b938-784a7e0f650e</t>
  </si>
  <si>
    <t>196511240000</t>
  </si>
  <si>
    <t>684f9e9d-6727-4051-bded-1f989752d637</t>
  </si>
  <si>
    <t>199810250000</t>
  </si>
  <si>
    <t>0a3f50c5-fdd5-32b8-e044-0003ba298018</t>
  </si>
  <si>
    <t>197503180000</t>
  </si>
  <si>
    <t>31c9e012-9505-4ea6-915e-60b67cc0acc1</t>
  </si>
  <si>
    <t>196507180000</t>
  </si>
  <si>
    <t>0a3f50c4-fd9d-32b8-e044-0003ba298018</t>
  </si>
  <si>
    <t>196507190000</t>
  </si>
  <si>
    <t>0a3f50c4-fd9e-32b8-e044-0003ba298018</t>
  </si>
  <si>
    <t>198110190000</t>
  </si>
  <si>
    <t>9ef972ed-f8a4-43d0-865f-562055a3f09a</t>
  </si>
  <si>
    <t>199212190000</t>
  </si>
  <si>
    <t>0a3f50c6-1f75-32b8-e044-0003ba298018</t>
  </si>
  <si>
    <t>201002030000</t>
  </si>
  <si>
    <t>d0814bde-ee43-472b-9757-f1c5766ba946</t>
  </si>
  <si>
    <t>7037c480-3040-4f48-beb0-864727c7c63c</t>
  </si>
  <si>
    <t>201002040000</t>
  </si>
  <si>
    <t>24c721a0-661d-4644-a455-0755779da149</t>
  </si>
  <si>
    <t>115b93f9-85b7-43e6-ae82-d85fb7c1105c</t>
  </si>
  <si>
    <t>26f68a67-852b-4bb0-af4d-fa44a78e6701</t>
  </si>
  <si>
    <t>201002050000</t>
  </si>
  <si>
    <t>2d5872b6-e0a8-4abb-8229-d3f2a2128350</t>
  </si>
  <si>
    <t>52c9e8a2-3aaa-45c4-bafa-3f4ab4bb6a45</t>
  </si>
  <si>
    <t>201002060000</t>
  </si>
  <si>
    <t>9e83ceb1-71aa-4e20-b616-f5b6cd96595c</t>
  </si>
  <si>
    <t>0a3f50c3-7413-32b8-e044-0003ba298018</t>
  </si>
  <si>
    <t>0a3f50c2-b017-32b8-e044-0003ba298018</t>
  </si>
  <si>
    <t>201002070000</t>
  </si>
  <si>
    <t>0a3f50c3-63c2-32b8-e044-0003ba298018</t>
  </si>
  <si>
    <t>0a3f50c4-7af8-32b8-e044-0003ba298018</t>
  </si>
  <si>
    <t>201002100000</t>
  </si>
  <si>
    <t>0a3f50c4-80d0-32b8-e044-0003ba298018</t>
  </si>
  <si>
    <t>0a3f50c4-5cb9-32b8-e044-0003ba298018</t>
  </si>
  <si>
    <t>201002110000</t>
  </si>
  <si>
    <t>92eecf03-3e39-4633-877c-4bb6d71206f7</t>
  </si>
  <si>
    <t>fbeff2a4-a725-442f-8987-82c4732b2a8e</t>
  </si>
  <si>
    <t>b868c508-baa2-453d-b2ff-60e5fccdadbe</t>
  </si>
  <si>
    <t>201002120000</t>
  </si>
  <si>
    <t>0a3f50c3-7908-32b8-e044-0003ba298018</t>
  </si>
  <si>
    <t>f0040c2e-0456-4aee-8bec-3039d4ffd5e2</t>
  </si>
  <si>
    <t>16d19f5b-f3ac-16bd-e044-0003ba298018</t>
  </si>
  <si>
    <t>201002130000</t>
  </si>
  <si>
    <t>0e7b6a1a-cb6b-4fe2-b9fd-47329bb1f1c4</t>
  </si>
  <si>
    <t>20d203ad-8b6f-423e-94c1-d5c699f8ad2a</t>
  </si>
  <si>
    <t>cba57548-de7b-4d73-ac82-51000d22fee7</t>
  </si>
  <si>
    <t>201002140000</t>
  </si>
  <si>
    <t>fdddbf8f-17f3-49a6-80df-7b4d5c0ad4c8</t>
  </si>
  <si>
    <t>0a3f50c4-6bc8-32b8-e044-0003ba298018</t>
  </si>
  <si>
    <t>201002170000</t>
  </si>
  <si>
    <t>0a3f50c4-5c8b-32b8-e044-0003ba298018</t>
  </si>
  <si>
    <t>0a3f50c4-b91d-32b8-e044-0003ba298018</t>
  </si>
  <si>
    <t>47d75fe0-a3af-4179-bf4a-e02638ac1d0b</t>
  </si>
  <si>
    <t>201002180000</t>
  </si>
  <si>
    <t>0a3f50c4-67f4-32b8-e044-0003ba298018</t>
  </si>
  <si>
    <t>0a3f50c4-a055-32b8-e044-0003ba298018</t>
  </si>
  <si>
    <t>0a3f50c3-a474-32b8-e044-0003ba298018</t>
  </si>
  <si>
    <t>201002190000</t>
  </si>
  <si>
    <t>1941a382-1acf-4620-be9b-5053d427a942</t>
  </si>
  <si>
    <t>e89effcf-2dbc-4461-8327-173651b867d3</t>
  </si>
  <si>
    <t>0a3f50c3-70fa-32b8-e044-0003ba298018</t>
  </si>
  <si>
    <t>201002200000</t>
  </si>
  <si>
    <t>52b4db6e-6495-43d0-9383-796bb8b5a746</t>
  </si>
  <si>
    <t>0a3f50c3-afd3-32b8-e044-0003ba298018</t>
  </si>
  <si>
    <t>cfc70cab-9487-42f2-b541-9d0dc226ca97</t>
  </si>
  <si>
    <t>201002210000</t>
  </si>
  <si>
    <t>0cf861e7-ebcc-4707-83a4-5bff1e02c297</t>
  </si>
  <si>
    <t>70562446-a2b4-4a33-b997-23eafcec329c</t>
  </si>
  <si>
    <t>be083e39-ec45-4759-9dbe-6215d25a3bf4</t>
  </si>
  <si>
    <t>201002240000</t>
  </si>
  <si>
    <t>050596db-314f-466f-acce-f612aea74830</t>
  </si>
  <si>
    <t>0a3f50c2-bb9b-32b8-e044-0003ba298018</t>
  </si>
  <si>
    <t>f3bd8804-25b6-468e-bea7-0c10691e8e3f</t>
  </si>
  <si>
    <t>201002250000</t>
  </si>
  <si>
    <t>534d3940-1708-4921-a25a-b968cf401d9b</t>
  </si>
  <si>
    <t>0a3f50c3-b6a7-32b8-e044-0003ba298018</t>
  </si>
  <si>
    <t>201002260000</t>
  </si>
  <si>
    <t>97cefdc1-f889-4074-9237-fd5cac761ab2</t>
  </si>
  <si>
    <t>9e03e05d-1161-44e9-8b61-d4100546be51</t>
  </si>
  <si>
    <t>da74a563-b747-4f53-85fe-24bc4475876d</t>
  </si>
  <si>
    <t>201002270000</t>
  </si>
  <si>
    <t>93406fca-cad3-4fae-88b8-d3383a534d84</t>
  </si>
  <si>
    <t>ae248219-d989-4d31-9fcf-2b19bf935aa9</t>
  </si>
  <si>
    <t>df929e86-35ce-4ea3-ae12-203fd840c977</t>
  </si>
  <si>
    <t>201002280000</t>
  </si>
  <si>
    <t>47a73ae0-a57d-4738-90d3-2f6530141949</t>
  </si>
  <si>
    <t>b0013caa-7831-41db-9259-1cea906cab7f</t>
  </si>
  <si>
    <t>0a3f50c3-9976-32b8-e044-0003ba298018</t>
  </si>
  <si>
    <t>201003030000</t>
  </si>
  <si>
    <t>c23d71b9-658c-473c-b79a-7a21f4729a23</t>
  </si>
  <si>
    <t>86f90247-2ad8-4ef6-a9e9-9f7076e72385</t>
  </si>
  <si>
    <t>201003040000</t>
  </si>
  <si>
    <t>201003050000</t>
  </si>
  <si>
    <t>0a3f50c2-7321-32b8-e044-0003ba298018</t>
  </si>
  <si>
    <t>3da58521-5932-43f7-9c24-a9745f90296c</t>
  </si>
  <si>
    <t>0a3f50c3-852c-32b8-e044-0003ba298018</t>
  </si>
  <si>
    <t>201003060000</t>
  </si>
  <si>
    <t>0a3f50c2-6eb8-32b8-e044-0003ba298018</t>
  </si>
  <si>
    <t>45515587-ac49-414f-907b-482bf7fa7b9e</t>
  </si>
  <si>
    <t>6147f59f-8a75-44e6-925d-797dfba624cb</t>
  </si>
  <si>
    <t>201003070000</t>
  </si>
  <si>
    <t>c14806c3-e6ad-4ed6-a5c5-2bb8bd5b465e</t>
  </si>
  <si>
    <t>e5846a43-5f9b-4d19-9c5a-a67db9694c96</t>
  </si>
  <si>
    <t>0a3f50c3-d7b8-32b8-e044-0003ba298018</t>
  </si>
  <si>
    <t>201003080000</t>
  </si>
  <si>
    <t>0a3f50c2-75d8-32b8-e044-0003ba298018</t>
  </si>
  <si>
    <t>132236a7-fca9-4f19-9b89-75b32dad8631</t>
  </si>
  <si>
    <t>70d04344-11a1-464e-aaf9-cf2ec42409e1</t>
  </si>
  <si>
    <t>201003090000</t>
  </si>
  <si>
    <t>f9f4da2b-9eb0-4fba-a670-c4becc7b2d30</t>
  </si>
  <si>
    <t>f5b0376d-afc4-445d-b86b-ade1888b68f9</t>
  </si>
  <si>
    <t>8f2fe28e-b6e6-4271-87bd-ab7673aa2e95</t>
  </si>
  <si>
    <t>201003100000</t>
  </si>
  <si>
    <t>0a3f50c3-3a47-32b8-e044-0003ba298018</t>
  </si>
  <si>
    <t>0a3f50c4-5222-32b8-e044-0003ba298018</t>
  </si>
  <si>
    <t>0a3f50c2-acc2-32b8-e044-0003ba298018</t>
  </si>
  <si>
    <t>201003110000</t>
  </si>
  <si>
    <t>d3473d16-cbd5-40a2-b45e-d81810d34b4b</t>
  </si>
  <si>
    <t>df0db389-9acb-4f78-aa78-1d8ad4361619</t>
  </si>
  <si>
    <t>9638e9be-cf8e-49ac-9cd0-c79fae04d8d5</t>
  </si>
  <si>
    <t>201003120000</t>
  </si>
  <si>
    <t>2ef51a73-b906-4ee7-e044-0003ba298018</t>
  </si>
  <si>
    <t>201003130000</t>
  </si>
  <si>
    <t>57853ef9-7807-46ac-8cc6-cc3b71ae413e</t>
  </si>
  <si>
    <t>3bfaadaf-ba93-4fb7-9eaa-b1622c272e05</t>
  </si>
  <si>
    <t>0a3f50c4-bcaa-32b8-e044-0003ba298018</t>
  </si>
  <si>
    <t>201003140000</t>
  </si>
  <si>
    <t>0a3f50c2-65c7-32b8-e044-0003ba298018</t>
  </si>
  <si>
    <t>201003150000</t>
  </si>
  <si>
    <t>0a3f50c3-f3e7-32b8-e044-0003ba298018</t>
  </si>
  <si>
    <t>45140e08-a3e3-4c0a-afe4-fef63788046a</t>
  </si>
  <si>
    <t>0a3f50c3-dbd2-32b8-e044-0003ba298018</t>
  </si>
  <si>
    <t>201003160000</t>
  </si>
  <si>
    <t>0a3f50c3-e511-32b8-e044-0003ba298018</t>
  </si>
  <si>
    <t>201003170000</t>
  </si>
  <si>
    <t>7a59513b-fce8-447f-8843-be66c6eb3142</t>
  </si>
  <si>
    <t>9fd77d9b-705f-4a25-81a8-4376797d2dbf</t>
  </si>
  <si>
    <t>32a5a8fa-03a3-4360-97da-e57334a784d4</t>
  </si>
  <si>
    <t>201003180000</t>
  </si>
  <si>
    <t>0a3f50c2-df8b-32b8-e044-0003ba298018</t>
  </si>
  <si>
    <t>201003190000</t>
  </si>
  <si>
    <t>201003200000</t>
  </si>
  <si>
    <t>201003210000</t>
  </si>
  <si>
    <t>201003220000</t>
  </si>
  <si>
    <t>201003230000</t>
  </si>
  <si>
    <t>201003240000</t>
  </si>
  <si>
    <t>201003250000</t>
  </si>
  <si>
    <t xml:space="preserve">Mariane Thomsens Gade </t>
  </si>
  <si>
    <t>201003260000</t>
  </si>
  <si>
    <t>201003270000</t>
  </si>
  <si>
    <t>1d72c0ed-d982-4fb7-9327-7558fe77f639</t>
  </si>
  <si>
    <t>201003280000</t>
  </si>
  <si>
    <t>201003290000</t>
  </si>
  <si>
    <t xml:space="preserve">Hans Hartvig Seedorffs Stræde </t>
  </si>
  <si>
    <t>075d561c-3cbf-4239-90c0-b02bad69636c</t>
  </si>
  <si>
    <t>201003300000</t>
  </si>
  <si>
    <t>201003310000</t>
  </si>
  <si>
    <t xml:space="preserve">Hack Kampmanns Plads </t>
  </si>
  <si>
    <t>c0218214-0b9e-4f3c-a90d-22f05597dc93</t>
  </si>
  <si>
    <t>201004030000</t>
  </si>
  <si>
    <t>117dabfd-8c47-4145-9510-7e3f7d9c3898</t>
  </si>
  <si>
    <t>201004040000</t>
  </si>
  <si>
    <t>201004050000</t>
  </si>
  <si>
    <t>201004060000</t>
  </si>
  <si>
    <t>201004070000</t>
  </si>
  <si>
    <t>201004080000</t>
  </si>
  <si>
    <t>201004090000</t>
  </si>
  <si>
    <t>061237</t>
  </si>
  <si>
    <t>201004100000</t>
  </si>
  <si>
    <t xml:space="preserve"> Skt. Johannes Allé </t>
  </si>
  <si>
    <t>201004110000</t>
  </si>
  <si>
    <t>201004120000</t>
  </si>
  <si>
    <t>061236</t>
  </si>
  <si>
    <t>201004130000</t>
  </si>
  <si>
    <t>201004140000</t>
  </si>
  <si>
    <t>061235</t>
  </si>
  <si>
    <t>201004150000</t>
  </si>
  <si>
    <t>0a3f50c4-b03b-32b8-e044-0003ba298018</t>
  </si>
  <si>
    <t>201004160000</t>
  </si>
  <si>
    <t>eb1fba7a-0a22-41d9-aa47-801942fcbdc9</t>
  </si>
  <si>
    <t>0a3f50c5-ef0b-32b8-e044-0003ba298018</t>
  </si>
  <si>
    <t>061234</t>
  </si>
  <si>
    <t>201004170000</t>
  </si>
  <si>
    <t>201004180000</t>
  </si>
  <si>
    <t>199408040000</t>
  </si>
  <si>
    <t>199109010000</t>
  </si>
  <si>
    <t>201410020000</t>
  </si>
  <si>
    <t>202109180000</t>
  </si>
  <si>
    <t>198401070000</t>
  </si>
  <si>
    <t>198806050000</t>
  </si>
  <si>
    <t>201503030000</t>
  </si>
  <si>
    <t>202112190000</t>
  </si>
  <si>
    <t>198311070000</t>
  </si>
  <si>
    <t>7cc591c5-b94a-4448-a158-bcc658c3569c</t>
  </si>
  <si>
    <t>198504070000</t>
  </si>
  <si>
    <t>201512050000</t>
  </si>
  <si>
    <t>199408120000</t>
  </si>
  <si>
    <t>2374c2e5-9dac-3ff2-e044-0003ba298018</t>
  </si>
  <si>
    <t>199806080000</t>
  </si>
  <si>
    <t>202102060000</t>
  </si>
  <si>
    <t>201905210000</t>
  </si>
  <si>
    <t>198512160000</t>
  </si>
  <si>
    <t>199003090000</t>
  </si>
  <si>
    <t>201405060000</t>
  </si>
  <si>
    <t>201906230000</t>
  </si>
  <si>
    <t>198501180000</t>
  </si>
  <si>
    <t>0a3f50c4-b809-32b8-e044-0003ba298018</t>
  </si>
  <si>
    <t>198203150000</t>
  </si>
  <si>
    <t>201701070000</t>
  </si>
  <si>
    <t>201609230000</t>
  </si>
  <si>
    <t>198005180000</t>
  </si>
  <si>
    <t>affd7dc3-d46e-4687-89ac-bfd13386e36d</t>
  </si>
  <si>
    <t>198910160000</t>
  </si>
  <si>
    <t>0a3f50c6-2274-32b8-e044-0003ba298018</t>
  </si>
  <si>
    <t>201607090000</t>
  </si>
  <si>
    <t>201305250000</t>
  </si>
  <si>
    <t>198912210000</t>
  </si>
  <si>
    <t>0a3f50c4-fdb3-32b8-e044-0003ba298018</t>
  </si>
  <si>
    <t>199807180000</t>
  </si>
  <si>
    <t>0a3f50c5-f392-32b8-e044-0003ba298018</t>
  </si>
  <si>
    <t>201106130000</t>
  </si>
  <si>
    <t>201612250000</t>
  </si>
  <si>
    <t>200203250000</t>
  </si>
  <si>
    <t>200207230000</t>
  </si>
  <si>
    <t>Mors barn 1</t>
  </si>
  <si>
    <t>201602150000</t>
  </si>
  <si>
    <t>Mors barn 2</t>
  </si>
  <si>
    <t>201902150000</t>
  </si>
  <si>
    <t>198203250000</t>
  </si>
  <si>
    <t>199408230000</t>
  </si>
  <si>
    <t>Mors barn 3</t>
  </si>
  <si>
    <t>202210150000</t>
  </si>
  <si>
    <t>Mors barn 4</t>
  </si>
  <si>
    <t>201801180000</t>
  </si>
  <si>
    <t>198512250000</t>
  </si>
  <si>
    <t>1a0255a7-4ce5-4433-8c98-c2dc92c74904</t>
  </si>
  <si>
    <t>199712260000</t>
  </si>
  <si>
    <t>Fars barn 1</t>
  </si>
  <si>
    <t>202001260000</t>
  </si>
  <si>
    <t>0a3f50c6-2301-32b8-e044-0003ba298018</t>
  </si>
  <si>
    <t>Fars barn 2</t>
  </si>
  <si>
    <t>201703260000</t>
  </si>
  <si>
    <t>199603270000</t>
  </si>
  <si>
    <t>cd254c47-ff27-4587-b385-79b38f077576</t>
  </si>
  <si>
    <t>198306280000</t>
  </si>
  <si>
    <t>201208260000</t>
  </si>
  <si>
    <t>0a3f50c6-2553-32b8-e044-0003ba298018</t>
  </si>
  <si>
    <t>201905310000</t>
  </si>
  <si>
    <t>198403060000</t>
  </si>
  <si>
    <t>755c382d-f60b-49b2-b553-532d3daaf55b</t>
  </si>
  <si>
    <t>201506060000</t>
  </si>
  <si>
    <t>198503020000</t>
  </si>
  <si>
    <t>cffe5370-6e90-4153-80ac-16ebb4ebe3ab</t>
  </si>
  <si>
    <t>198806080000</t>
  </si>
  <si>
    <t>0a3f50c6-149e-32b8-e044-0003ba298018</t>
  </si>
  <si>
    <t>198004100000</t>
  </si>
  <si>
    <t>d8c5e0e7-01a3-45c4-b0e0-036251d990d9</t>
  </si>
  <si>
    <t>Barn 1</t>
  </si>
  <si>
    <t>201807250000</t>
  </si>
  <si>
    <t>Barn 2</t>
  </si>
  <si>
    <t>201504090000</t>
  </si>
  <si>
    <t>85</t>
  </si>
  <si>
    <t>198112170000</t>
  </si>
  <si>
    <t>fad52ef8-e98e-4b6f-9979-e31c81ea6acd</t>
  </si>
  <si>
    <t>198305180000</t>
  </si>
  <si>
    <t>c856fa30-7091-4519-ade5-fc9022197b11</t>
  </si>
  <si>
    <t>201911140000</t>
  </si>
  <si>
    <t>201804130000</t>
  </si>
  <si>
    <t>Mand</t>
  </si>
  <si>
    <t>195601010000</t>
  </si>
  <si>
    <t>Kvinde</t>
  </si>
  <si>
    <t>194802030000</t>
  </si>
  <si>
    <t>198903040000</t>
  </si>
  <si>
    <t>0a3f50c4-ca93-32b8-e044-0003ba298018</t>
  </si>
  <si>
    <t>198505080000</t>
  </si>
  <si>
    <t>201804120000</t>
  </si>
  <si>
    <t>195905050000</t>
  </si>
  <si>
    <t>0a3f50c4-ca33-32b8-e044-0003ba298018</t>
  </si>
  <si>
    <t>194606100000</t>
  </si>
  <si>
    <t>201612080000</t>
  </si>
  <si>
    <t>198810230000</t>
  </si>
  <si>
    <t>0a3f50c4-c7d4-32b8-e044-0003ba298018</t>
  </si>
  <si>
    <t>050505</t>
  </si>
  <si>
    <t>198206120000</t>
  </si>
  <si>
    <t>201910280000</t>
  </si>
  <si>
    <t>198603080000</t>
  </si>
  <si>
    <t>200210130000</t>
  </si>
  <si>
    <t>0a3f50c4-c441-32b8-e044-0003ba298018</t>
  </si>
  <si>
    <t>202301040000</t>
  </si>
  <si>
    <t>198503110000</t>
  </si>
  <si>
    <t>a0eb37b5-a086-4dda-9f39-91f615377151</t>
  </si>
  <si>
    <t>197301150000</t>
  </si>
  <si>
    <t>196905130000</t>
  </si>
  <si>
    <t>0e6ca2a3-5035-4deb-bbbb-e9b7193272c0</t>
  </si>
  <si>
    <t>197102150000</t>
  </si>
  <si>
    <t>201001160000</t>
  </si>
  <si>
    <t>196306210000</t>
  </si>
  <si>
    <t>198301260000</t>
  </si>
  <si>
    <t>201202160000</t>
  </si>
  <si>
    <t>197009160000</t>
  </si>
  <si>
    <t>44c532e1-f617-4174-b144-d37ce9fda2bd</t>
  </si>
  <si>
    <t>199503190000</t>
  </si>
  <si>
    <t>201306150000</t>
  </si>
  <si>
    <t>201503070000</t>
  </si>
  <si>
    <t>195101180000</t>
  </si>
  <si>
    <t>a27466b2-af7a-408a-ac0c-092e5d9e7e75</t>
  </si>
  <si>
    <t>198403200000</t>
  </si>
  <si>
    <t>0a3f50c4-bafa-32b8-e044-0003ba298018</t>
  </si>
  <si>
    <t>201012260000</t>
  </si>
  <si>
    <t>200812300000</t>
  </si>
  <si>
    <t>195501210000</t>
  </si>
  <si>
    <t>199402120000</t>
  </si>
  <si>
    <t>201704250000</t>
  </si>
  <si>
    <t>198012210000</t>
  </si>
  <si>
    <t>b9398a2d-0909-4342-83cf-a5d284509522</t>
  </si>
  <si>
    <t>197010280000</t>
  </si>
  <si>
    <t>c169f196-df7a-4575-85ea-542f1f01db17</t>
  </si>
  <si>
    <t>199710250000</t>
  </si>
  <si>
    <t>171f813e-c1ce-49c3-ad87-e7b91e0920b3</t>
  </si>
  <si>
    <t>198212300000</t>
  </si>
  <si>
    <t>94f01e23-c2f4-481a-a69c-e886011c685a</t>
  </si>
  <si>
    <t>201901300000</t>
  </si>
  <si>
    <t>25faed7e-2ad2-4136-b544-87920774e986</t>
  </si>
  <si>
    <t>TC3</t>
  </si>
  <si>
    <t>TC3Mand1</t>
  </si>
  <si>
    <t>198809020000</t>
  </si>
  <si>
    <t>0a3f50c5-0361-32b8-e044-0003ba298018</t>
  </si>
  <si>
    <t>TC3Kvinde1</t>
  </si>
  <si>
    <t>197809050000</t>
  </si>
  <si>
    <t>TC3Mand2</t>
  </si>
  <si>
    <t>196810020000</t>
  </si>
  <si>
    <t>TC3Kvinde2</t>
  </si>
  <si>
    <t>197803060000</t>
  </si>
  <si>
    <t>TC3Barn1</t>
  </si>
  <si>
    <t>201012020000</t>
  </si>
  <si>
    <t>0a3f50c5-0363-32b8-e044-0003ba298018</t>
  </si>
  <si>
    <t>TC4</t>
  </si>
  <si>
    <t>TC4Mand1</t>
  </si>
  <si>
    <t>199010020000</t>
  </si>
  <si>
    <t>0a3f50c5-031d-32b8-e044-0003ba298018</t>
  </si>
  <si>
    <t>TC4Kvinde1</t>
  </si>
  <si>
    <t>195509120000</t>
  </si>
  <si>
    <t>TC4Barn1</t>
  </si>
  <si>
    <t>202004030000</t>
  </si>
  <si>
    <t>TC7</t>
  </si>
  <si>
    <t>TC7Mand1</t>
  </si>
  <si>
    <t>196207110000</t>
  </si>
  <si>
    <t>0a3f50c5-0337-32b8-e044-0003ba298018</t>
  </si>
  <si>
    <t>TC7Kvinde1</t>
  </si>
  <si>
    <t>196004130000</t>
  </si>
  <si>
    <t>TC7Barn1</t>
  </si>
  <si>
    <t>TC7Kvinde2</t>
  </si>
  <si>
    <t>196106130000</t>
  </si>
  <si>
    <t>0a3f50c6-3c34-32b8-e044-0003ba298018</t>
  </si>
  <si>
    <t>TC8</t>
  </si>
  <si>
    <t>TC8Mand1</t>
  </si>
  <si>
    <t>197211120000</t>
  </si>
  <si>
    <t>4e099d3d-fd00-4daa-ad0b-943117c4ee8f</t>
  </si>
  <si>
    <t>TC8Kvinde1</t>
  </si>
  <si>
    <t>199409170000</t>
  </si>
  <si>
    <t>TC8Mand2</t>
  </si>
  <si>
    <t>197001130000</t>
  </si>
  <si>
    <t>TC8Barn1</t>
  </si>
  <si>
    <t>201810110000</t>
  </si>
  <si>
    <t>TC9</t>
  </si>
  <si>
    <t>TC9Mand2</t>
  </si>
  <si>
    <t>199702130000</t>
  </si>
  <si>
    <t>0a3f50c6-3d49-32b8-e044-0003ba298018</t>
  </si>
  <si>
    <t>TC9Kvinde2</t>
  </si>
  <si>
    <t>196410210000</t>
  </si>
  <si>
    <t>TC9Kvinde1</t>
  </si>
  <si>
    <t>196904200000</t>
  </si>
  <si>
    <t>TC9Barn1</t>
  </si>
  <si>
    <t>201410120000</t>
  </si>
  <si>
    <t>TC10</t>
  </si>
  <si>
    <t>TC10Mand1</t>
  </si>
  <si>
    <t>199605150000</t>
  </si>
  <si>
    <t>a5259273-be11-4a8e-98b6-68eef190af38</t>
  </si>
  <si>
    <t>TC10Barn1</t>
  </si>
  <si>
    <t>201909190000</t>
  </si>
  <si>
    <t>TC10Kvinde1</t>
  </si>
  <si>
    <t>199410220000</t>
  </si>
  <si>
    <t>TC10Mand2</t>
  </si>
  <si>
    <t>199010200000</t>
  </si>
  <si>
    <t>0a3f50c6-3de9-32b8-e044-0003ba298018</t>
  </si>
  <si>
    <t>TC10Barn2</t>
  </si>
  <si>
    <t>202204170000</t>
  </si>
  <si>
    <t>TC12</t>
  </si>
  <si>
    <t>TC12Mand1</t>
  </si>
  <si>
    <t>196603230000</t>
  </si>
  <si>
    <t>63539cc7-0eea-4d3a-a445-e879d82b5158</t>
  </si>
  <si>
    <t>TC12Kvinde1</t>
  </si>
  <si>
    <t>198312240000</t>
  </si>
  <si>
    <t>TC12Barn1</t>
  </si>
  <si>
    <t>201305140000</t>
  </si>
  <si>
    <t>0a3f50c6-3e58-32b8-e044-0003ba298018</t>
  </si>
  <si>
    <t>TC12Barn2</t>
  </si>
  <si>
    <t>201703210000</t>
  </si>
  <si>
    <t>TC13</t>
  </si>
  <si>
    <t>TC13Mand1</t>
  </si>
  <si>
    <t>198205230000</t>
  </si>
  <si>
    <t>0a3f50c6-3e37-32b8-e044-0003ba298018</t>
  </si>
  <si>
    <t>TC13Kvinde1</t>
  </si>
  <si>
    <t>196601250000</t>
  </si>
  <si>
    <t>TC13Barn1</t>
  </si>
  <si>
    <t>202101240000</t>
  </si>
  <si>
    <t>TC13Kvinde2</t>
  </si>
  <si>
    <t>197810250000</t>
  </si>
  <si>
    <t>0a3f50c6-3e46-32b8-e044-0003ba298018</t>
  </si>
  <si>
    <t>TC13Barn2</t>
  </si>
  <si>
    <t>202206260000</t>
  </si>
  <si>
    <t>TC14</t>
  </si>
  <si>
    <t>TC14Mand1</t>
  </si>
  <si>
    <t>0a3f50c5-fcf3-32b8-e044-0003ba298018</t>
  </si>
  <si>
    <t>TC14Kvinde1</t>
  </si>
  <si>
    <t>198304300000</t>
  </si>
  <si>
    <t>TC14Barn1</t>
  </si>
  <si>
    <t>201811260000</t>
  </si>
  <si>
    <t>TC14Barn2</t>
  </si>
  <si>
    <t>201301280000</t>
  </si>
  <si>
    <t>4de3bfb1-8915-4828-9745-57b2a931fa1d</t>
  </si>
  <si>
    <t>eFlyt 1 Mor</t>
  </si>
  <si>
    <t>002690</t>
  </si>
  <si>
    <t>196101240000</t>
  </si>
  <si>
    <t>0a3f50a9-803d-32b8-e044-0003ba298018</t>
  </si>
  <si>
    <t>eFlyt 1 Far</t>
  </si>
  <si>
    <t>196101170000</t>
  </si>
  <si>
    <t>eFlyt 1 Barn</t>
  </si>
  <si>
    <t>eFlyt 2 Mor</t>
  </si>
  <si>
    <t>199009090000</t>
  </si>
  <si>
    <t>0a3f50a9-2cd7-32b8-e044-0003ba298018</t>
  </si>
  <si>
    <t>eFlyt 2 Far</t>
  </si>
  <si>
    <t>198008080000</t>
  </si>
  <si>
    <t>eFlyt 2 Barn 1</t>
  </si>
  <si>
    <t>200606060000</t>
  </si>
  <si>
    <t>eFlyt 2 Barn 2</t>
  </si>
  <si>
    <t>200707070000</t>
  </si>
  <si>
    <t>eFlyt 3 Mor</t>
  </si>
  <si>
    <t>010693</t>
  </si>
  <si>
    <t>198805110000</t>
  </si>
  <si>
    <t>0a3f50a9-5be1-32b8-e044-0003ba298018</t>
  </si>
  <si>
    <t>eFlyt 3 Far</t>
  </si>
  <si>
    <t>014362</t>
  </si>
  <si>
    <t>198505110000</t>
  </si>
  <si>
    <t>eFlyt 3 Barn 1</t>
  </si>
  <si>
    <t>201405110000</t>
  </si>
  <si>
    <t>eFlyt 3 Barn 2</t>
  </si>
  <si>
    <t>201005110000</t>
  </si>
  <si>
    <t>eFlyt 4 Kvinde</t>
  </si>
  <si>
    <t>196105110000</t>
  </si>
  <si>
    <t>0a3f50a9-230a-32b8-e044-0003ba298018</t>
  </si>
  <si>
    <t>eFlyt 5 Kvinde</t>
  </si>
  <si>
    <t>0a3f50a9-2f55-32b8-e044-0003ba298018</t>
  </si>
  <si>
    <t>eFlyt 6 Kvinde</t>
  </si>
  <si>
    <t>196405110000</t>
  </si>
  <si>
    <t>9fbf7193-bbe5-4200-b6c5-b4648dbbe43a</t>
  </si>
  <si>
    <t>eFlyt 7 Mand</t>
  </si>
  <si>
    <t>009148</t>
  </si>
  <si>
    <t>197905110000</t>
  </si>
  <si>
    <t>ae584a42-7800-4f83-92d7-5672da259552</t>
  </si>
  <si>
    <t>Indrejse 1</t>
  </si>
  <si>
    <t>Indrejse 1 Kvinde</t>
  </si>
  <si>
    <t>202405010000</t>
  </si>
  <si>
    <t>Indrejse 2</t>
  </si>
  <si>
    <t>Indrejse 2 Kvinde</t>
  </si>
  <si>
    <t>199908230000</t>
  </si>
  <si>
    <t>Indrejse 3</t>
  </si>
  <si>
    <t>Indrejse 3 Mand</t>
  </si>
  <si>
    <t>198205110000</t>
  </si>
  <si>
    <t>200207140000</t>
  </si>
  <si>
    <t>Indrejse 4</t>
  </si>
  <si>
    <t>Indrejse 4 Mand</t>
  </si>
  <si>
    <t>201506120000</t>
  </si>
  <si>
    <t>Indrejse 5</t>
  </si>
  <si>
    <t>Indrejse 5 Kvinde</t>
  </si>
  <si>
    <t>198405110000</t>
  </si>
  <si>
    <t>202004170000</t>
  </si>
  <si>
    <t>Indrejse 6 Ukendt</t>
  </si>
  <si>
    <t>Indrejse 6 Kvinde</t>
  </si>
  <si>
    <t>0</t>
  </si>
  <si>
    <t>196005110000</t>
  </si>
  <si>
    <t>Indrejse 7</t>
  </si>
  <si>
    <t>Indrejse 7 Kvinde</t>
  </si>
  <si>
    <t>Indrejse 8</t>
  </si>
  <si>
    <t>Indrejse 8 Kvinde</t>
  </si>
  <si>
    <t>SIT1</t>
  </si>
  <si>
    <t>199105140000</t>
  </si>
  <si>
    <t>202009010000</t>
  </si>
  <si>
    <t>202109070000</t>
  </si>
  <si>
    <t>201606210000</t>
  </si>
  <si>
    <t>202307150000</t>
  </si>
  <si>
    <t>201805010000</t>
  </si>
  <si>
    <t>050302</t>
  </si>
  <si>
    <t>200011010000</t>
  </si>
  <si>
    <t>f091ef95-2e99-4cb8-97e5-f5289c2654e7</t>
  </si>
  <si>
    <t>051010</t>
  </si>
  <si>
    <t>201605110000</t>
  </si>
  <si>
    <t>0a3f50a9-36ae-32b8-e044-0003ba298018</t>
  </si>
  <si>
    <t>Fælles adresse</t>
  </si>
  <si>
    <t>050709</t>
  </si>
  <si>
    <t>202407150000</t>
  </si>
  <si>
    <t>aa77ccb0-3eaf-4b46-abf0-bfc1360f8099</t>
  </si>
  <si>
    <t>201505120000</t>
  </si>
  <si>
    <t>201406120000</t>
  </si>
  <si>
    <t>202404270000</t>
  </si>
  <si>
    <t>199907010000</t>
  </si>
  <si>
    <t>200110010000</t>
  </si>
  <si>
    <t>200209150000</t>
  </si>
  <si>
    <t>200905070000</t>
  </si>
  <si>
    <t>202202010000</t>
  </si>
  <si>
    <t>201905270000</t>
  </si>
  <si>
    <t>202308010000</t>
  </si>
  <si>
    <t>Bopæl i Grønland, børn under 15</t>
  </si>
  <si>
    <t>198512110000</t>
  </si>
  <si>
    <t>198812110000</t>
  </si>
  <si>
    <t>Barn1</t>
  </si>
  <si>
    <t>202501010000</t>
  </si>
  <si>
    <t>Barn2</t>
  </si>
  <si>
    <t>202401010000</t>
  </si>
  <si>
    <t>Familie med myndige børn</t>
  </si>
  <si>
    <t>198502020000</t>
  </si>
  <si>
    <t>e3bca386-8866-49aa-a3af-c1ee477041de</t>
  </si>
  <si>
    <t>198603030000</t>
  </si>
  <si>
    <t>33ff8874-3456-4c79-888f-21bb6d2c960a</t>
  </si>
  <si>
    <t>MyndigtBarn1</t>
  </si>
  <si>
    <t>200604040000</t>
  </si>
  <si>
    <t>MyndigtBarn2</t>
  </si>
  <si>
    <t>200505050000</t>
  </si>
  <si>
    <t>Umyndig 18+</t>
  </si>
  <si>
    <t>200506060000</t>
  </si>
  <si>
    <t>14 år og 50 uger 1</t>
  </si>
  <si>
    <t>14 år og 50 uger forælder 1</t>
  </si>
  <si>
    <t>198001010000</t>
  </si>
  <si>
    <t>14 år og 50 uger 2</t>
  </si>
  <si>
    <t>03061d26-5943-4698-a6c0-2d8e7b79f409</t>
  </si>
  <si>
    <t>14 år og 50 uger forælder 2</t>
  </si>
  <si>
    <t>14 år og 50 uger 3</t>
  </si>
  <si>
    <t>14 år og 50 uger forælder 3</t>
  </si>
  <si>
    <t>fornvn</t>
  </si>
  <si>
    <t>fornvn_mrk</t>
  </si>
  <si>
    <t>melnvn</t>
  </si>
  <si>
    <t>melnvn_mrk</t>
  </si>
  <si>
    <t>efternvn</t>
  </si>
  <si>
    <t>efternvn_mrk</t>
  </si>
  <si>
    <t>nvnhaenstart</t>
  </si>
  <si>
    <t>haenstart_umrk_navne</t>
  </si>
  <si>
    <t>adrnvn</t>
  </si>
  <si>
    <t>Natasja</t>
  </si>
  <si>
    <t>=</t>
  </si>
  <si>
    <t>Elin</t>
  </si>
  <si>
    <t>Kristiansentest</t>
  </si>
  <si>
    <t>Yngve</t>
  </si>
  <si>
    <t>+</t>
  </si>
  <si>
    <t>Larsentest</t>
  </si>
  <si>
    <t>Øyvind</t>
  </si>
  <si>
    <t>Christiansentest</t>
  </si>
  <si>
    <t>Beth</t>
  </si>
  <si>
    <t>*</t>
  </si>
  <si>
    <t>Sanne</t>
  </si>
  <si>
    <t>Lucas</t>
  </si>
  <si>
    <t>Petersentest</t>
  </si>
  <si>
    <t>Frederik</t>
  </si>
  <si>
    <t>Andersentest</t>
  </si>
  <si>
    <t>Michelle</t>
  </si>
  <si>
    <t>Merethe</t>
  </si>
  <si>
    <t>Vestergaardtest</t>
  </si>
  <si>
    <t>Dina</t>
  </si>
  <si>
    <t>Bechtest</t>
  </si>
  <si>
    <t>Ronny</t>
  </si>
  <si>
    <t>Tine</t>
  </si>
  <si>
    <t>Jacobsentest</t>
  </si>
  <si>
    <t>Maren</t>
  </si>
  <si>
    <t>Holsttest</t>
  </si>
  <si>
    <t>Frode</t>
  </si>
  <si>
    <t>Stig</t>
  </si>
  <si>
    <t>Steffensentest</t>
  </si>
  <si>
    <t>Esmarelda</t>
  </si>
  <si>
    <t>Kroghtest</t>
  </si>
  <si>
    <t>Ole</t>
  </si>
  <si>
    <t>Bruuntest</t>
  </si>
  <si>
    <t>Berit</t>
  </si>
  <si>
    <t>Nissentest</t>
  </si>
  <si>
    <t>Svenning</t>
  </si>
  <si>
    <t>Ebbe</t>
  </si>
  <si>
    <t>Clausentest</t>
  </si>
  <si>
    <t>Jonna</t>
  </si>
  <si>
    <t>Gurli</t>
  </si>
  <si>
    <t>Karlsentest</t>
  </si>
  <si>
    <t>Jonas</t>
  </si>
  <si>
    <t>Preben</t>
  </si>
  <si>
    <t>Jessentest</t>
  </si>
  <si>
    <t>Alf</t>
  </si>
  <si>
    <t>Ronni</t>
  </si>
  <si>
    <t>Nielsentest</t>
  </si>
  <si>
    <t>Yrsa</t>
  </si>
  <si>
    <t>Lundtest</t>
  </si>
  <si>
    <t>Carina</t>
  </si>
  <si>
    <t>Lassentest</t>
  </si>
  <si>
    <t>Carla</t>
  </si>
  <si>
    <t>Benedicte</t>
  </si>
  <si>
    <t>Christensentest</t>
  </si>
  <si>
    <t>Signe</t>
  </si>
  <si>
    <t>Oda</t>
  </si>
  <si>
    <t>Inga</t>
  </si>
  <si>
    <t>Schultztest</t>
  </si>
  <si>
    <t>Bertil</t>
  </si>
  <si>
    <t>Laursentest</t>
  </si>
  <si>
    <t>Dagmar</t>
  </si>
  <si>
    <t>Gitte</t>
  </si>
  <si>
    <t>Margrethe</t>
  </si>
  <si>
    <t>Sørensentest</t>
  </si>
  <si>
    <t>Grethe</t>
  </si>
  <si>
    <t>Ruth</t>
  </si>
  <si>
    <t>Mortensentest</t>
  </si>
  <si>
    <t>Øystein</t>
  </si>
  <si>
    <t>Friistest</t>
  </si>
  <si>
    <t>Sigrid</t>
  </si>
  <si>
    <t>Jespersentest</t>
  </si>
  <si>
    <t>Søren</t>
  </si>
  <si>
    <t>Hjalte</t>
  </si>
  <si>
    <t>Østergaardtest</t>
  </si>
  <si>
    <t>Ragna</t>
  </si>
  <si>
    <t>Ulrike</t>
  </si>
  <si>
    <t>Stine</t>
  </si>
  <si>
    <t>Overgaardtest</t>
  </si>
  <si>
    <t>Agnete</t>
  </si>
  <si>
    <t>Oliver</t>
  </si>
  <si>
    <t>Møllertest</t>
  </si>
  <si>
    <t>Troels</t>
  </si>
  <si>
    <t>Iversentest</t>
  </si>
  <si>
    <t>Iben</t>
  </si>
  <si>
    <t>Joakim</t>
  </si>
  <si>
    <t>Palle</t>
  </si>
  <si>
    <t>Kurt</t>
  </si>
  <si>
    <t>Borris</t>
  </si>
  <si>
    <t>Werner</t>
  </si>
  <si>
    <t>Bo</t>
  </si>
  <si>
    <t>Matthias</t>
  </si>
  <si>
    <t>Frederiksentest</t>
  </si>
  <si>
    <t>Birger</t>
  </si>
  <si>
    <t>Andreasentest</t>
  </si>
  <si>
    <t>Julie</t>
  </si>
  <si>
    <t>Søndergaardtest</t>
  </si>
  <si>
    <t>Rikke</t>
  </si>
  <si>
    <t>Gundhild</t>
  </si>
  <si>
    <t>Bergtest</t>
  </si>
  <si>
    <t>Aage</t>
  </si>
  <si>
    <t>Zacharias</t>
  </si>
  <si>
    <t>Thomsentest</t>
  </si>
  <si>
    <t>Helle</t>
  </si>
  <si>
    <t>Viola</t>
  </si>
  <si>
    <t>Mathiesentest</t>
  </si>
  <si>
    <t>Inger</t>
  </si>
  <si>
    <t>Albert</t>
  </si>
  <si>
    <t>Damtest</t>
  </si>
  <si>
    <t>Michael</t>
  </si>
  <si>
    <t>Zelma</t>
  </si>
  <si>
    <t>Jørgensentest</t>
  </si>
  <si>
    <t>Bob</t>
  </si>
  <si>
    <t>Eric</t>
  </si>
  <si>
    <t>Jasmin</t>
  </si>
  <si>
    <t>Christopher</t>
  </si>
  <si>
    <t>Villads</t>
  </si>
  <si>
    <t>Kenny</t>
  </si>
  <si>
    <t>Kasper</t>
  </si>
  <si>
    <t>Poulsentest</t>
  </si>
  <si>
    <t>Verner</t>
  </si>
  <si>
    <t>Jeppesentest</t>
  </si>
  <si>
    <t>Ronja</t>
  </si>
  <si>
    <t>Lauridsentest</t>
  </si>
  <si>
    <t>Magnus</t>
  </si>
  <si>
    <t>Olsentest</t>
  </si>
  <si>
    <t>Henry</t>
  </si>
  <si>
    <t>Jeppe</t>
  </si>
  <si>
    <t>Nilssontest</t>
  </si>
  <si>
    <t>Tobias</t>
  </si>
  <si>
    <t>Kristoffersentest</t>
  </si>
  <si>
    <t>John</t>
  </si>
  <si>
    <t>Bachtest</t>
  </si>
  <si>
    <t>Josefine</t>
  </si>
  <si>
    <t>Cecilie</t>
  </si>
  <si>
    <t>Karoline</t>
  </si>
  <si>
    <t>Gyda</t>
  </si>
  <si>
    <t>Ernst</t>
  </si>
  <si>
    <t>Benjamin</t>
  </si>
  <si>
    <t>Ernst Holsttest</t>
  </si>
  <si>
    <t>Mogensentest</t>
  </si>
  <si>
    <t>Sørine</t>
  </si>
  <si>
    <t>Emilie</t>
  </si>
  <si>
    <t>Lena</t>
  </si>
  <si>
    <t>Olesentest</t>
  </si>
  <si>
    <t>Nikolaj</t>
  </si>
  <si>
    <t>Svendsentest</t>
  </si>
  <si>
    <t>Connie</t>
  </si>
  <si>
    <t>Sofia</t>
  </si>
  <si>
    <t>Herdis</t>
  </si>
  <si>
    <t>Yannick</t>
  </si>
  <si>
    <t>Skovtest</t>
  </si>
  <si>
    <t>Ingrid</t>
  </si>
  <si>
    <t>Karen</t>
  </si>
  <si>
    <t>Winthertest</t>
  </si>
  <si>
    <t>Lars</t>
  </si>
  <si>
    <t>Kjærtest</t>
  </si>
  <si>
    <t>Paw</t>
  </si>
  <si>
    <t>Jimmy</t>
  </si>
  <si>
    <t>Ingelise</t>
  </si>
  <si>
    <t>Weena</t>
  </si>
  <si>
    <t>Thorsentest</t>
  </si>
  <si>
    <t>Winni</t>
  </si>
  <si>
    <t>Birgitte</t>
  </si>
  <si>
    <t>Lauritsentest</t>
  </si>
  <si>
    <t>Jørgen</t>
  </si>
  <si>
    <t>Jack</t>
  </si>
  <si>
    <t>Jakobsentest</t>
  </si>
  <si>
    <t>Vera</t>
  </si>
  <si>
    <t>Camilla</t>
  </si>
  <si>
    <t>Heidi</t>
  </si>
  <si>
    <t>Kristine</t>
  </si>
  <si>
    <t>Ritt</t>
  </si>
  <si>
    <t>Edith</t>
  </si>
  <si>
    <t>Hermansentest</t>
  </si>
  <si>
    <t>Allan</t>
  </si>
  <si>
    <t>Mark</t>
  </si>
  <si>
    <t>Maya</t>
  </si>
  <si>
    <t>Kristina</t>
  </si>
  <si>
    <t>Jepsentest</t>
  </si>
  <si>
    <t>Børge</t>
  </si>
  <si>
    <t>Uffe</t>
  </si>
  <si>
    <t>Karla</t>
  </si>
  <si>
    <t>Marie</t>
  </si>
  <si>
    <t>Tofttest</t>
  </si>
  <si>
    <t>Gerda</t>
  </si>
  <si>
    <t>Selma</t>
  </si>
  <si>
    <t>Sebastian</t>
  </si>
  <si>
    <t>Knudsentest</t>
  </si>
  <si>
    <t>Tommy</t>
  </si>
  <si>
    <t>Kaspar</t>
  </si>
  <si>
    <t>Sussanne</t>
  </si>
  <si>
    <t>Torben</t>
  </si>
  <si>
    <t>Nils</t>
  </si>
  <si>
    <t>Paulsentest</t>
  </si>
  <si>
    <t>Ziggy</t>
  </si>
  <si>
    <t>Ella</t>
  </si>
  <si>
    <t>Tejs</t>
  </si>
  <si>
    <t>Bobby</t>
  </si>
  <si>
    <t>Birgit</t>
  </si>
  <si>
    <t>Joachim</t>
  </si>
  <si>
    <t>Ove</t>
  </si>
  <si>
    <t>Kjeld</t>
  </si>
  <si>
    <t>Brandttest</t>
  </si>
  <si>
    <t>Paula</t>
  </si>
  <si>
    <t>Ludvig</t>
  </si>
  <si>
    <t>Jonathan</t>
  </si>
  <si>
    <t>Brian</t>
  </si>
  <si>
    <t>Rasmus</t>
  </si>
  <si>
    <t>Jens</t>
  </si>
  <si>
    <t>Kirsten</t>
  </si>
  <si>
    <t>Olivia</t>
  </si>
  <si>
    <t>Alex</t>
  </si>
  <si>
    <t>Tage</t>
  </si>
  <si>
    <t>Emil</t>
  </si>
  <si>
    <t>Simon</t>
  </si>
  <si>
    <t>Ester</t>
  </si>
  <si>
    <t>Solvej</t>
  </si>
  <si>
    <t>Bertelsentest</t>
  </si>
  <si>
    <t>Laurits</t>
  </si>
  <si>
    <t>Sofie</t>
  </si>
  <si>
    <t>Jensentest</t>
  </si>
  <si>
    <t>Caroline</t>
  </si>
  <si>
    <t>Bente</t>
  </si>
  <si>
    <t>Bettina</t>
  </si>
  <si>
    <t>Henriksentest</t>
  </si>
  <si>
    <t>Gunner</t>
  </si>
  <si>
    <t>Solveig</t>
  </si>
  <si>
    <t>Emily</t>
  </si>
  <si>
    <t>Frederikke</t>
  </si>
  <si>
    <t>Carlsentest</t>
  </si>
  <si>
    <t>Gorm</t>
  </si>
  <si>
    <t>Malthe</t>
  </si>
  <si>
    <t>Eriksentest</t>
  </si>
  <si>
    <t>August</t>
  </si>
  <si>
    <t>Nete</t>
  </si>
  <si>
    <t>Holger</t>
  </si>
  <si>
    <t>Andresentest</t>
  </si>
  <si>
    <t>Anne</t>
  </si>
  <si>
    <t>Maiken</t>
  </si>
  <si>
    <t>Ellen</t>
  </si>
  <si>
    <t>Catrine</t>
  </si>
  <si>
    <t>Vagn</t>
  </si>
  <si>
    <t>Leif</t>
  </si>
  <si>
    <t>Jean</t>
  </si>
  <si>
    <t>Anton</t>
  </si>
  <si>
    <t>Katja</t>
  </si>
  <si>
    <t>Malene</t>
  </si>
  <si>
    <t>Tammy</t>
  </si>
  <si>
    <t>Mik</t>
  </si>
  <si>
    <t>Tim</t>
  </si>
  <si>
    <t>Carsten</t>
  </si>
  <si>
    <t>Jacob</t>
  </si>
  <si>
    <t>Berta</t>
  </si>
  <si>
    <t>Joan</t>
  </si>
  <si>
    <t>Klausentest</t>
  </si>
  <si>
    <t>Nicolaj</t>
  </si>
  <si>
    <t>Yvonne</t>
  </si>
  <si>
    <t>Mathiasentest</t>
  </si>
  <si>
    <t>Boe</t>
  </si>
  <si>
    <t>Arne</t>
  </si>
  <si>
    <t>Kim</t>
  </si>
  <si>
    <t>Michala</t>
  </si>
  <si>
    <t>Anette</t>
  </si>
  <si>
    <t>Schmidttest</t>
  </si>
  <si>
    <t>Andrea</t>
  </si>
  <si>
    <t>Dahltest</t>
  </si>
  <si>
    <t>Andreas</t>
  </si>
  <si>
    <t>Winnie</t>
  </si>
  <si>
    <t>Holmtest</t>
  </si>
  <si>
    <t>Benedikte</t>
  </si>
  <si>
    <t>Kenneth</t>
  </si>
  <si>
    <t>Sonny</t>
  </si>
  <si>
    <t>Bøje</t>
  </si>
  <si>
    <t>Xenia</t>
  </si>
  <si>
    <t>Øvli</t>
  </si>
  <si>
    <t>Åbjørn</t>
  </si>
  <si>
    <t>Ditte</t>
  </si>
  <si>
    <t>Isabella</t>
  </si>
  <si>
    <t>Valdemar</t>
  </si>
  <si>
    <t>Richardt</t>
  </si>
  <si>
    <t>Rolf</t>
  </si>
  <si>
    <t>Claus</t>
  </si>
  <si>
    <t>Jan</t>
  </si>
  <si>
    <t>Åge</t>
  </si>
  <si>
    <t>Madsentest</t>
  </si>
  <si>
    <t>Georg</t>
  </si>
  <si>
    <t>Mikkelsentest</t>
  </si>
  <si>
    <t>Clara</t>
  </si>
  <si>
    <t>Sys</t>
  </si>
  <si>
    <t>Hansentest</t>
  </si>
  <si>
    <t>Conny</t>
  </si>
  <si>
    <t>Ruben</t>
  </si>
  <si>
    <t>Nicklas</t>
  </si>
  <si>
    <t>Gregersentest</t>
  </si>
  <si>
    <t>Odeline</t>
  </si>
  <si>
    <t>Frida</t>
  </si>
  <si>
    <t>Nørgaardtest</t>
  </si>
  <si>
    <t>Jytte</t>
  </si>
  <si>
    <t>Astrid</t>
  </si>
  <si>
    <t>Dagny</t>
  </si>
  <si>
    <t>Simonsentest</t>
  </si>
  <si>
    <t>Frandsentest</t>
  </si>
  <si>
    <t>Ulf</t>
  </si>
  <si>
    <t>Einer</t>
  </si>
  <si>
    <t>Patricia</t>
  </si>
  <si>
    <t>Thygesentest</t>
  </si>
  <si>
    <t>Erling</t>
  </si>
  <si>
    <t>Benny</t>
  </si>
  <si>
    <t>Zara</t>
  </si>
  <si>
    <t>Ivan</t>
  </si>
  <si>
    <t>Schoutest</t>
  </si>
  <si>
    <t>Stephan</t>
  </si>
  <si>
    <t>Kenn</t>
  </si>
  <si>
    <t>Ravntest</t>
  </si>
  <si>
    <t>Ragnar</t>
  </si>
  <si>
    <t>Mia</t>
  </si>
  <si>
    <t>Maria</t>
  </si>
  <si>
    <t>Tom</t>
  </si>
  <si>
    <t>Gustav</t>
  </si>
  <si>
    <t>Rebecca</t>
  </si>
  <si>
    <t>Cathrine</t>
  </si>
  <si>
    <t>Silje</t>
  </si>
  <si>
    <t>Peter</t>
  </si>
  <si>
    <t>Asta</t>
  </si>
  <si>
    <t>Pedersentest</t>
  </si>
  <si>
    <t>Curt</t>
  </si>
  <si>
    <t>Johan</t>
  </si>
  <si>
    <t>Jim</t>
  </si>
  <si>
    <t>Åse</t>
  </si>
  <si>
    <t>Oskar</t>
  </si>
  <si>
    <t>Kent</t>
  </si>
  <si>
    <t>Mille</t>
  </si>
  <si>
    <t>Bent</t>
  </si>
  <si>
    <t>Freddy</t>
  </si>
  <si>
    <t>Rasmussentest</t>
  </si>
  <si>
    <t>Yda</t>
  </si>
  <si>
    <t>Boris</t>
  </si>
  <si>
    <t>Frede</t>
  </si>
  <si>
    <t>Kochtest</t>
  </si>
  <si>
    <t>Christina</t>
  </si>
  <si>
    <t>Sille</t>
  </si>
  <si>
    <t>Kjeldsentest</t>
  </si>
  <si>
    <t>Karlo</t>
  </si>
  <si>
    <t>Nicolai</t>
  </si>
  <si>
    <t>Keld</t>
  </si>
  <si>
    <t>Peder</t>
  </si>
  <si>
    <t>Patrick</t>
  </si>
  <si>
    <t>Steve</t>
  </si>
  <si>
    <t>Malou</t>
  </si>
  <si>
    <t>Doris</t>
  </si>
  <si>
    <t>Hannah</t>
  </si>
  <si>
    <t>Lene</t>
  </si>
  <si>
    <t>Julius</t>
  </si>
  <si>
    <t>Sam</t>
  </si>
  <si>
    <t>Ron</t>
  </si>
  <si>
    <t>Dorte</t>
  </si>
  <si>
    <t>Ane</t>
  </si>
  <si>
    <t>Cirkeline</t>
  </si>
  <si>
    <t>Iver</t>
  </si>
  <si>
    <t>Lindtest</t>
  </si>
  <si>
    <t>Victoria</t>
  </si>
  <si>
    <t>Johnsentest</t>
  </si>
  <si>
    <t>William</t>
  </si>
  <si>
    <t>Daniella</t>
  </si>
  <si>
    <t>Merete</t>
  </si>
  <si>
    <t>Marcus</t>
  </si>
  <si>
    <t>Jon</t>
  </si>
  <si>
    <t>Grete</t>
  </si>
  <si>
    <t>Pete</t>
  </si>
  <si>
    <t>Ib</t>
  </si>
  <si>
    <t>Christian</t>
  </si>
  <si>
    <t>Danielsentest</t>
  </si>
  <si>
    <t>Johannes</t>
  </si>
  <si>
    <t>Richard</t>
  </si>
  <si>
    <t>Adam</t>
  </si>
  <si>
    <t>Einar</t>
  </si>
  <si>
    <t>Kristian</t>
  </si>
  <si>
    <t>Steen</t>
  </si>
  <si>
    <t>James</t>
  </si>
  <si>
    <t>Gunnar</t>
  </si>
  <si>
    <t>Stefan</t>
  </si>
  <si>
    <t>Frank</t>
  </si>
  <si>
    <t>Bruno</t>
  </si>
  <si>
    <t>Henrik</t>
  </si>
  <si>
    <t>Morten</t>
  </si>
  <si>
    <t>Ørni</t>
  </si>
  <si>
    <t>Dennis</t>
  </si>
  <si>
    <t>Ulrik</t>
  </si>
  <si>
    <t>Erna</t>
  </si>
  <si>
    <t>Christoffersentest</t>
  </si>
  <si>
    <t>Janni</t>
  </si>
  <si>
    <t>Marlene</t>
  </si>
  <si>
    <t>Kirstin</t>
  </si>
  <si>
    <t>Janne</t>
  </si>
  <si>
    <t>Sarah</t>
  </si>
  <si>
    <t>Line</t>
  </si>
  <si>
    <t>Annemette</t>
  </si>
  <si>
    <t>Sara</t>
  </si>
  <si>
    <t>Alberte</t>
  </si>
  <si>
    <t>Karin</t>
  </si>
  <si>
    <t>Thea</t>
  </si>
  <si>
    <t>Mimi</t>
  </si>
  <si>
    <t>Odette</t>
  </si>
  <si>
    <t>Dorthe</t>
  </si>
  <si>
    <t>Rita</t>
  </si>
  <si>
    <t>Katrine</t>
  </si>
  <si>
    <t>Gunhild</t>
  </si>
  <si>
    <t>Susanne</t>
  </si>
  <si>
    <t>Elsebeth</t>
  </si>
  <si>
    <t>Louise</t>
  </si>
  <si>
    <t>Rosa</t>
  </si>
  <si>
    <t>Sonja</t>
  </si>
  <si>
    <t>Lea</t>
  </si>
  <si>
    <t>Yan</t>
  </si>
  <si>
    <t>Nikolai</t>
  </si>
  <si>
    <t>Mogens</t>
  </si>
  <si>
    <t>Johnnie</t>
  </si>
  <si>
    <t>Mie</t>
  </si>
  <si>
    <t>Laus</t>
  </si>
  <si>
    <t>Finn</t>
  </si>
  <si>
    <t>Naja</t>
  </si>
  <si>
    <t>Nadia</t>
  </si>
  <si>
    <t>Kristensentest</t>
  </si>
  <si>
    <t>Laura</t>
  </si>
  <si>
    <t>Annette</t>
  </si>
  <si>
    <t>Casper</t>
  </si>
  <si>
    <t>André</t>
  </si>
  <si>
    <t>Katcha</t>
  </si>
  <si>
    <t>Stina</t>
  </si>
  <si>
    <t>Nick</t>
  </si>
  <si>
    <t>Mathias</t>
  </si>
  <si>
    <t>Bjarne</t>
  </si>
  <si>
    <t>Sophie</t>
  </si>
  <si>
    <t>Mathilde</t>
  </si>
  <si>
    <t>Lasse</t>
  </si>
  <si>
    <t>Nicoline</t>
  </si>
  <si>
    <t>Irma</t>
  </si>
  <si>
    <t>Trine</t>
  </si>
  <si>
    <t>Lone</t>
  </si>
  <si>
    <t>Bodil</t>
  </si>
  <si>
    <t>Margit</t>
  </si>
  <si>
    <t>Carlo</t>
  </si>
  <si>
    <t>Oscar</t>
  </si>
  <si>
    <t>Emma</t>
  </si>
  <si>
    <t>Osvald</t>
  </si>
  <si>
    <t>Tanja</t>
  </si>
  <si>
    <t>Jesper</t>
  </si>
  <si>
    <t>Klara</t>
  </si>
  <si>
    <t>Tonny</t>
  </si>
  <si>
    <t>Anna</t>
  </si>
  <si>
    <t>Amanda</t>
  </si>
  <si>
    <t>Frans</t>
  </si>
  <si>
    <t>Clavs</t>
  </si>
  <si>
    <t>Karina</t>
  </si>
  <si>
    <t>Noah</t>
  </si>
  <si>
    <t>Maja</t>
  </si>
  <si>
    <t>Ursula</t>
  </si>
  <si>
    <t>Philip</t>
  </si>
  <si>
    <t>Herman</t>
  </si>
  <si>
    <t>Jakob</t>
  </si>
  <si>
    <t>Timmy</t>
  </si>
  <si>
    <t>Flemming</t>
  </si>
  <si>
    <t>Lennarth</t>
  </si>
  <si>
    <t>Øjvind</t>
  </si>
  <si>
    <t>Marius</t>
  </si>
  <si>
    <t>Ronnie</t>
  </si>
  <si>
    <t>Ragner</t>
  </si>
  <si>
    <t>Klaus</t>
  </si>
  <si>
    <t>Paulina</t>
  </si>
  <si>
    <t>Freja</t>
  </si>
  <si>
    <t>Pernille</t>
  </si>
  <si>
    <t>Nanna</t>
  </si>
  <si>
    <t>Ragnhild</t>
  </si>
  <si>
    <t>Jacqueline</t>
  </si>
  <si>
    <t>Nora</t>
  </si>
  <si>
    <t>Zahra</t>
  </si>
  <si>
    <t>Elna</t>
  </si>
  <si>
    <t>Pia</t>
  </si>
  <si>
    <t>Lona</t>
  </si>
  <si>
    <t>Abelone</t>
  </si>
  <si>
    <t>Britta</t>
  </si>
  <si>
    <t>Tina</t>
  </si>
  <si>
    <t>Charlotte</t>
  </si>
  <si>
    <t>Femtenårig</t>
  </si>
  <si>
    <t>Dreng</t>
  </si>
  <si>
    <t>Pige</t>
  </si>
  <si>
    <t>Johansentest</t>
  </si>
  <si>
    <t>Leonora</t>
  </si>
  <si>
    <t>Xenia Christoffersentest</t>
  </si>
  <si>
    <t>George</t>
  </si>
  <si>
    <t>George Hansentest</t>
  </si>
  <si>
    <t>Emma Mogensentest</t>
  </si>
  <si>
    <t>Gunhild Karlsentest</t>
  </si>
  <si>
    <t>Ragnhild Kroghtest</t>
  </si>
  <si>
    <t>Mike</t>
  </si>
  <si>
    <t>Mike Lundtest</t>
  </si>
  <si>
    <t>Zelma Hansentest</t>
  </si>
  <si>
    <t>Carina Thorsentest</t>
  </si>
  <si>
    <t>Sine</t>
  </si>
  <si>
    <t>Sine Schoutest</t>
  </si>
  <si>
    <t>Per</t>
  </si>
  <si>
    <t>Per Kochtest</t>
  </si>
  <si>
    <t>Natasja Kjærtest</t>
  </si>
  <si>
    <t>Olfert</t>
  </si>
  <si>
    <t>Olfert Overgaardtest</t>
  </si>
  <si>
    <t>Pernille Laursentest</t>
  </si>
  <si>
    <t>Johnny</t>
  </si>
  <si>
    <t>Holger Pedersentest</t>
  </si>
  <si>
    <t>Irma Carlsentest</t>
  </si>
  <si>
    <t>Karoline Jørgensentest</t>
  </si>
  <si>
    <t>Maya Winthertest</t>
  </si>
  <si>
    <t>Joachim Friistest</t>
  </si>
  <si>
    <t>Dagmar Bergtest</t>
  </si>
  <si>
    <t>Heidi Overgaardtest</t>
  </si>
  <si>
    <t>Liva</t>
  </si>
  <si>
    <t>Dina Vestergaardtest</t>
  </si>
  <si>
    <t>Ulrik Laursentest</t>
  </si>
  <si>
    <t>Eric Knudsentest</t>
  </si>
  <si>
    <t>Lærke</t>
  </si>
  <si>
    <t>Lærke Holsttest</t>
  </si>
  <si>
    <t>Doris Holmtest</t>
  </si>
  <si>
    <t>Noah Jensentest</t>
  </si>
  <si>
    <t>Ebbe Thomsentest</t>
  </si>
  <si>
    <t>Elisabeth</t>
  </si>
  <si>
    <t>Elisabeth Kochtest</t>
  </si>
  <si>
    <t>Hugo</t>
  </si>
  <si>
    <t>Clavs Eriksentest</t>
  </si>
  <si>
    <t>Øystein Karlsentest</t>
  </si>
  <si>
    <t>Paw Andresentest</t>
  </si>
  <si>
    <t>Inge</t>
  </si>
  <si>
    <t>Inge Thomsentest</t>
  </si>
  <si>
    <t>Klaus Kroghtest</t>
  </si>
  <si>
    <t>Regitse</t>
  </si>
  <si>
    <t>Regitse Lundtest</t>
  </si>
  <si>
    <t>Annette Jørgensentest</t>
  </si>
  <si>
    <t>Poul</t>
  </si>
  <si>
    <t>Christian Danielsentest</t>
  </si>
  <si>
    <t>Freja Jeppesentest</t>
  </si>
  <si>
    <t>Frode Nissentest</t>
  </si>
  <si>
    <t>Susanne Clausentest</t>
  </si>
  <si>
    <t>Kenneth Jensentest</t>
  </si>
  <si>
    <t>Zehnia</t>
  </si>
  <si>
    <t>Zehnia Tofttest</t>
  </si>
  <si>
    <t>Tilde</t>
  </si>
  <si>
    <t>Tilde Jeppesentest</t>
  </si>
  <si>
    <t>Solveig Friistest</t>
  </si>
  <si>
    <t>Matthias Damtest</t>
  </si>
  <si>
    <t>Henrik Brandttest</t>
  </si>
  <si>
    <t>Majken</t>
  </si>
  <si>
    <t>Birgit Bachtest</t>
  </si>
  <si>
    <t>Carlsentesttest</t>
  </si>
  <si>
    <t>Filippa</t>
  </si>
  <si>
    <t>Silas</t>
  </si>
  <si>
    <t>Esben</t>
  </si>
  <si>
    <t>Paul</t>
  </si>
  <si>
    <t>Britt</t>
  </si>
  <si>
    <t>Jano</t>
  </si>
  <si>
    <t>Betina</t>
  </si>
  <si>
    <t>Kåre</t>
  </si>
  <si>
    <t>Aksel</t>
  </si>
  <si>
    <t>Klavs</t>
  </si>
  <si>
    <t>Nina</t>
  </si>
  <si>
    <t>Ofelia</t>
  </si>
  <si>
    <t>Ida</t>
  </si>
  <si>
    <t>Birthe</t>
  </si>
  <si>
    <t>Lotte</t>
  </si>
  <si>
    <t>David</t>
  </si>
  <si>
    <t>Alvin</t>
  </si>
  <si>
    <t>Sussie</t>
  </si>
  <si>
    <t>Johanne</t>
  </si>
  <si>
    <t>Fraflyt</t>
  </si>
  <si>
    <t>Astrid Fraflyt Andersentest</t>
  </si>
  <si>
    <t>Arne Fraflyt Andersentest</t>
  </si>
  <si>
    <t>Anna Fraflyt Andersentest</t>
  </si>
  <si>
    <t>Demo</t>
  </si>
  <si>
    <t>Franumtest</t>
  </si>
  <si>
    <t>Frida Demo Franumtest</t>
  </si>
  <si>
    <t>Finn Demo Franumtest</t>
  </si>
  <si>
    <t>Fie</t>
  </si>
  <si>
    <t>Fie Demo Franumtest</t>
  </si>
  <si>
    <t>Frej</t>
  </si>
  <si>
    <t>Frej Demo Franumtest</t>
  </si>
  <si>
    <t>Vivi</t>
  </si>
  <si>
    <t>Grøn</t>
  </si>
  <si>
    <t>Vistisentest</t>
  </si>
  <si>
    <t>Vivi Grøn Vistisentest</t>
  </si>
  <si>
    <t>Verner Grøn Vistisentest</t>
  </si>
  <si>
    <t>Vile</t>
  </si>
  <si>
    <t>Vile Grøn Vistisentest</t>
  </si>
  <si>
    <t>Vera Grøn Vistisentest</t>
  </si>
  <si>
    <t>Wonderfultest</t>
  </si>
  <si>
    <t>Winnie Demo Wonderfultest</t>
  </si>
  <si>
    <t>Mariella</t>
  </si>
  <si>
    <t>Udk</t>
  </si>
  <si>
    <t>Montanatest</t>
  </si>
  <si>
    <t>Mariella Udk Montanatest</t>
  </si>
  <si>
    <t>Raus</t>
  </si>
  <si>
    <t>Ruskesentest</t>
  </si>
  <si>
    <t>Rita Raus Ruskesentest</t>
  </si>
  <si>
    <t>Medom</t>
  </si>
  <si>
    <t>Leif Medom Madsentest</t>
  </si>
  <si>
    <t>Demosentest</t>
  </si>
  <si>
    <t>Nanna Udk Demosentest</t>
  </si>
  <si>
    <t>Test</t>
  </si>
  <si>
    <t>Bimsesentest</t>
  </si>
  <si>
    <t>Bente Test Bimsesentest</t>
  </si>
  <si>
    <t>Belgiquetest</t>
  </si>
  <si>
    <t>Jack Udk Belgiquetest</t>
  </si>
  <si>
    <t>Lupus</t>
  </si>
  <si>
    <t>Udrejsertest</t>
  </si>
  <si>
    <t>Lupus Udk Udrejsertest</t>
  </si>
  <si>
    <t>Undv</t>
  </si>
  <si>
    <t>Laura Undv Nielsentest</t>
  </si>
  <si>
    <t>Lone Undv Jensentest</t>
  </si>
  <si>
    <t>Kiezlowtest</t>
  </si>
  <si>
    <t>Maria Undv Kiezlowtest</t>
  </si>
  <si>
    <t>Marie Mortensentest</t>
  </si>
  <si>
    <t>Karl</t>
  </si>
  <si>
    <t>Billeskov</t>
  </si>
  <si>
    <t>196609010000</t>
  </si>
  <si>
    <t>Harriet</t>
  </si>
  <si>
    <t>EjCpr</t>
  </si>
  <si>
    <t>Hansen</t>
  </si>
  <si>
    <t>196605110000</t>
  </si>
  <si>
    <t>HøjVejkodesen</t>
  </si>
  <si>
    <t>197501080000</t>
  </si>
  <si>
    <t>198108030000</t>
  </si>
  <si>
    <t>Jensen</t>
  </si>
  <si>
    <t>198605110000</t>
  </si>
  <si>
    <t>195505110000</t>
  </si>
  <si>
    <t>Susan Sød</t>
  </si>
  <si>
    <t>Demosen</t>
  </si>
  <si>
    <t>198005110000</t>
  </si>
  <si>
    <t>Clayton</t>
  </si>
  <si>
    <t>Andersen</t>
  </si>
  <si>
    <t>200306070000</t>
  </si>
  <si>
    <t>Kristensen</t>
  </si>
  <si>
    <t>198001220000</t>
  </si>
  <si>
    <t>Nigella</t>
  </si>
  <si>
    <t>Claudius</t>
  </si>
  <si>
    <t>197805110000</t>
  </si>
  <si>
    <t>Mirjam</t>
  </si>
  <si>
    <t>UNDV</t>
  </si>
  <si>
    <t>Wenders</t>
  </si>
  <si>
    <t>Piet</t>
  </si>
  <si>
    <t>Xandra</t>
  </si>
  <si>
    <t>Xanthos</t>
  </si>
  <si>
    <t>Xavier</t>
  </si>
  <si>
    <t>Xander</t>
  </si>
  <si>
    <t>Xemina</t>
  </si>
  <si>
    <t>Hans</t>
  </si>
  <si>
    <t>Beta</t>
  </si>
  <si>
    <t>Skandi</t>
  </si>
  <si>
    <t>Helen</t>
  </si>
  <si>
    <t>Praksys</t>
  </si>
  <si>
    <t>196306120000</t>
  </si>
  <si>
    <t>Åselil</t>
  </si>
  <si>
    <t>196605020000</t>
  </si>
  <si>
    <t>Grønfar</t>
  </si>
  <si>
    <t>Landtest</t>
  </si>
  <si>
    <t>Grønmor</t>
  </si>
  <si>
    <t>Grønsøn</t>
  </si>
  <si>
    <t>Grøndatter</t>
  </si>
  <si>
    <t>Manfred</t>
  </si>
  <si>
    <t>Myndigtest</t>
  </si>
  <si>
    <t>Søn</t>
  </si>
  <si>
    <t>Myrna</t>
  </si>
  <si>
    <t>Datter</t>
  </si>
  <si>
    <t>Umyndig</t>
  </si>
  <si>
    <t>Værgetest</t>
  </si>
  <si>
    <t>Viggo</t>
  </si>
  <si>
    <t>Lægevalgtest</t>
  </si>
  <si>
    <t>Vigga</t>
  </si>
  <si>
    <t>Lægevalgtester</t>
  </si>
  <si>
    <t>Mansine</t>
  </si>
  <si>
    <t>Viggen</t>
  </si>
  <si>
    <t>Lægevalgtestesen</t>
  </si>
  <si>
    <t>Mankus</t>
  </si>
  <si>
    <t>beskyttype</t>
  </si>
  <si>
    <t>start_dt_beskyttelse</t>
  </si>
  <si>
    <t>slet_dt_beskyttelse</t>
  </si>
  <si>
    <t>2020-12-03</t>
  </si>
  <si>
    <t>2006-10-10</t>
  </si>
  <si>
    <t>0003</t>
  </si>
  <si>
    <t>2010-05-20</t>
  </si>
  <si>
    <t>2021-01-01</t>
  </si>
  <si>
    <t>0005</t>
  </si>
  <si>
    <t>2019-02-02</t>
  </si>
  <si>
    <t>2020-08-15</t>
  </si>
  <si>
    <t>2023-06-01</t>
  </si>
  <si>
    <t>2024-06-21</t>
  </si>
  <si>
    <t>2024-10-01</t>
  </si>
  <si>
    <t>pnrgaeld</t>
  </si>
  <si>
    <t>status</t>
  </si>
  <si>
    <t>statushaenstart</t>
  </si>
  <si>
    <t>statusdto_umrk</t>
  </si>
  <si>
    <t>koen</t>
  </si>
  <si>
    <t>foed_dt</t>
  </si>
  <si>
    <t>foed_dt_umrk</t>
  </si>
  <si>
    <t>start_dt_person</t>
  </si>
  <si>
    <t>start_dt_umrk_person</t>
  </si>
  <si>
    <t>slut_dt_person</t>
  </si>
  <si>
    <t>slut_dt_umrk_person</t>
  </si>
  <si>
    <t>stilling</t>
  </si>
  <si>
    <t>01</t>
  </si>
  <si>
    <t>2008-20-04</t>
  </si>
  <si>
    <t>Videnskabelig assistent, naturvide</t>
  </si>
  <si>
    <t>2008-21-04</t>
  </si>
  <si>
    <t>Møbelarkitekt</t>
  </si>
  <si>
    <t>2006-12-15</t>
  </si>
  <si>
    <t>Organist</t>
  </si>
  <si>
    <t>2007-10-18</t>
  </si>
  <si>
    <t>Tæppemontør</t>
  </si>
  <si>
    <t>2008-22-04</t>
  </si>
  <si>
    <t>Møbelsnedker</t>
  </si>
  <si>
    <t>2008-23-04</t>
  </si>
  <si>
    <t>Indretningsarkitekt</t>
  </si>
  <si>
    <t>2008-25-04</t>
  </si>
  <si>
    <t>Receptionist, hotel</t>
  </si>
  <si>
    <t>2007-02-27</t>
  </si>
  <si>
    <t>Vagt</t>
  </si>
  <si>
    <t>2008-26-04</t>
  </si>
  <si>
    <t>Speciallæge</t>
  </si>
  <si>
    <t>2008-27-04</t>
  </si>
  <si>
    <t>Botaniker</t>
  </si>
  <si>
    <t>2008-28-04</t>
  </si>
  <si>
    <t>Produktspecialist</t>
  </si>
  <si>
    <t>2008-01-05</t>
  </si>
  <si>
    <t>Økonoma</t>
  </si>
  <si>
    <t>2008-02-05</t>
  </si>
  <si>
    <t>Regionsdirektør</t>
  </si>
  <si>
    <t>2023-03-19</t>
  </si>
  <si>
    <t>Tasteoperatør</t>
  </si>
  <si>
    <t>2008-03-05</t>
  </si>
  <si>
    <t>Skiltemaler</t>
  </si>
  <si>
    <t>2008-04-05</t>
  </si>
  <si>
    <t>Butiksmedhjælper</t>
  </si>
  <si>
    <t>2008-08-05</t>
  </si>
  <si>
    <t>Struktør</t>
  </si>
  <si>
    <t>1964-08-28</t>
  </si>
  <si>
    <t>Industrislagterlærling</t>
  </si>
  <si>
    <t>2008-02-09</t>
  </si>
  <si>
    <t>Fysiker</t>
  </si>
  <si>
    <t>03</t>
  </si>
  <si>
    <t>2003-02-05</t>
  </si>
  <si>
    <t>Dyrepasser</t>
  </si>
  <si>
    <t>2008-10-05</t>
  </si>
  <si>
    <t>Associate professor, professionshø</t>
  </si>
  <si>
    <t>1971-09-06</t>
  </si>
  <si>
    <t>Professor, teologi</t>
  </si>
  <si>
    <t>2008-11-05</t>
  </si>
  <si>
    <t>Beklædningsdesigner</t>
  </si>
  <si>
    <t>1991-02-13</t>
  </si>
  <si>
    <t>Skorstensfejer</t>
  </si>
  <si>
    <t>2008-16-05</t>
  </si>
  <si>
    <t>Lærervikar</t>
  </si>
  <si>
    <t>2021-12-16</t>
  </si>
  <si>
    <t>Sagsbehandler</t>
  </si>
  <si>
    <t>1961-02-18</t>
  </si>
  <si>
    <t>Illustrator</t>
  </si>
  <si>
    <t>2008-17-05</t>
  </si>
  <si>
    <t>Teknisk designerelev</t>
  </si>
  <si>
    <t>1958-09-25</t>
  </si>
  <si>
    <t>Ledsager</t>
  </si>
  <si>
    <t>1954-04-08</t>
  </si>
  <si>
    <t>IT-direktør</t>
  </si>
  <si>
    <t>1956-05-08</t>
  </si>
  <si>
    <t>Museumsleder</t>
  </si>
  <si>
    <t>2012-09-09</t>
  </si>
  <si>
    <t>Forlagsredaktør</t>
  </si>
  <si>
    <t>1969-06-10</t>
  </si>
  <si>
    <t>Viceskoleleder</t>
  </si>
  <si>
    <t>1993-01-14</t>
  </si>
  <si>
    <t>Historiker</t>
  </si>
  <si>
    <t>1947-05-15</t>
  </si>
  <si>
    <t>Radio- og TV-fagteknikerelev</t>
  </si>
  <si>
    <t>1995-01-21</t>
  </si>
  <si>
    <t>Tandplejerelev</t>
  </si>
  <si>
    <t>2002-02-24</t>
  </si>
  <si>
    <t>1969-08-25</t>
  </si>
  <si>
    <t>Rørlægger</t>
  </si>
  <si>
    <t>2000-09-28</t>
  </si>
  <si>
    <t>Lods</t>
  </si>
  <si>
    <t>1996-04-03</t>
  </si>
  <si>
    <t>Ekstern lektor, sundhedsvidenskab</t>
  </si>
  <si>
    <t>1925-12-08</t>
  </si>
  <si>
    <t>Oversætter</t>
  </si>
  <si>
    <t>1943-03-09</t>
  </si>
  <si>
    <t>Skuespiller</t>
  </si>
  <si>
    <t>2011-08-14</t>
  </si>
  <si>
    <t>Brolæggerarbejde</t>
  </si>
  <si>
    <t>2008-18-05</t>
  </si>
  <si>
    <t>Laboratorietekniker</t>
  </si>
  <si>
    <t>1902-05-19</t>
  </si>
  <si>
    <t>2008-19-05</t>
  </si>
  <si>
    <t>Brandmand</t>
  </si>
  <si>
    <t>1958-06-27</t>
  </si>
  <si>
    <t>Kosmetolog</t>
  </si>
  <si>
    <t>2007-01-04</t>
  </si>
  <si>
    <t>Bore- og udvindingsarbejder</t>
  </si>
  <si>
    <t>1977-02-02</t>
  </si>
  <si>
    <t>Redderelev</t>
  </si>
  <si>
    <t>1921-01-02</t>
  </si>
  <si>
    <t>Tale-hørelærer</t>
  </si>
  <si>
    <t>2014-12-02</t>
  </si>
  <si>
    <t>Sygehusdirektør</t>
  </si>
  <si>
    <t>1923-03-19</t>
  </si>
  <si>
    <t>Oldfrue</t>
  </si>
  <si>
    <t>1992-06-04</t>
  </si>
  <si>
    <t>Operatør, emballage</t>
  </si>
  <si>
    <t>1990-01-05</t>
  </si>
  <si>
    <t>Demograf</t>
  </si>
  <si>
    <t>1958-06-13</t>
  </si>
  <si>
    <t>Ventilationstekniker</t>
  </si>
  <si>
    <t>1940-06-14</t>
  </si>
  <si>
    <t>Togfører</t>
  </si>
  <si>
    <t>1986-08-14</t>
  </si>
  <si>
    <t>Industrioperatør, ikke uddannet</t>
  </si>
  <si>
    <t>1970-05-20</t>
  </si>
  <si>
    <t>Bedemandsassistent</t>
  </si>
  <si>
    <t>1983-07-21</t>
  </si>
  <si>
    <t>Fysioterapeut</t>
  </si>
  <si>
    <t>90</t>
  </si>
  <si>
    <t>1930-04-01</t>
  </si>
  <si>
    <t>Børne- og ungekoordinator</t>
  </si>
  <si>
    <t>1993-08-04</t>
  </si>
  <si>
    <t>Teknisk kommunikator</t>
  </si>
  <si>
    <t>1984-03-06</t>
  </si>
  <si>
    <t>Veterinærsygeplejerske</t>
  </si>
  <si>
    <t>2015-06-06</t>
  </si>
  <si>
    <t>Værkfører</t>
  </si>
  <si>
    <t>1952-02-07</t>
  </si>
  <si>
    <t>Ekstern lektor, kunstakademi</t>
  </si>
  <si>
    <t>2019-05-12</t>
  </si>
  <si>
    <t>Skorstensfejerlærling</t>
  </si>
  <si>
    <t>1911-01-16</t>
  </si>
  <si>
    <t>ph.d., teologi</t>
  </si>
  <si>
    <t>2020-08-27</t>
  </si>
  <si>
    <t>Rustfast industrimontør</t>
  </si>
  <si>
    <t>2001-07-28</t>
  </si>
  <si>
    <t>Garderobeassistent</t>
  </si>
  <si>
    <t>1995-07-31</t>
  </si>
  <si>
    <t>Tømrer</t>
  </si>
  <si>
    <t>1968-12-03</t>
  </si>
  <si>
    <t>Operatør, serviceindustri</t>
  </si>
  <si>
    <t>1966-05-05</t>
  </si>
  <si>
    <t>Flyttearbejder</t>
  </si>
  <si>
    <t>1994-04-13</t>
  </si>
  <si>
    <t>Radiograf</t>
  </si>
  <si>
    <t>1956-08-16</t>
  </si>
  <si>
    <t>Musiklærer</t>
  </si>
  <si>
    <t>2016-07-18</t>
  </si>
  <si>
    <t>Paramediciner</t>
  </si>
  <si>
    <t>2011-02-21</t>
  </si>
  <si>
    <t>Ekstern lektor, samfundsvidenskab</t>
  </si>
  <si>
    <t>1947-10-23</t>
  </si>
  <si>
    <t>Produktionsteknolog</t>
  </si>
  <si>
    <t>2004-09-29</t>
  </si>
  <si>
    <t>Laborantelev</t>
  </si>
  <si>
    <t>1980-11-29</t>
  </si>
  <si>
    <t>1908-11-30</t>
  </si>
  <si>
    <t>Daglig leder, sundhed</t>
  </si>
  <si>
    <t>1985-03-02</t>
  </si>
  <si>
    <t>Slagtermester</t>
  </si>
  <si>
    <t>1988-06-08</t>
  </si>
  <si>
    <t>Kørselsleder</t>
  </si>
  <si>
    <t>1924-03-10</t>
  </si>
  <si>
    <t>Projektleder</t>
  </si>
  <si>
    <t>1948-10-10</t>
  </si>
  <si>
    <t>Sagsbehandler, kommunal</t>
  </si>
  <si>
    <t>1949-07-15</t>
  </si>
  <si>
    <t>Automatikteknikerelev</t>
  </si>
  <si>
    <t>1937-01-16</t>
  </si>
  <si>
    <t>Murer</t>
  </si>
  <si>
    <t>1981-12-17</t>
  </si>
  <si>
    <t>Stenhuggerlærling</t>
  </si>
  <si>
    <t>1933-11-21</t>
  </si>
  <si>
    <t>1970-04-22</t>
  </si>
  <si>
    <t>Operatør, kemisk</t>
  </si>
  <si>
    <t>2018-07-25</t>
  </si>
  <si>
    <t>Klinisk psykolog</t>
  </si>
  <si>
    <t>1967-09-05</t>
  </si>
  <si>
    <t>HR-assistent</t>
  </si>
  <si>
    <t>1909-12-06</t>
  </si>
  <si>
    <t>Konditorlærling</t>
  </si>
  <si>
    <t>1927-01-09</t>
  </si>
  <si>
    <t>Børnepasser</t>
  </si>
  <si>
    <t>1962-07-09</t>
  </si>
  <si>
    <t>Salgschef</t>
  </si>
  <si>
    <t>1980-05-10</t>
  </si>
  <si>
    <t>1942-12-11</t>
  </si>
  <si>
    <t>Socialrådgiver</t>
  </si>
  <si>
    <t>1947-05-18</t>
  </si>
  <si>
    <t>Specialarbejder, maler</t>
  </si>
  <si>
    <t>1990-12-25</t>
  </si>
  <si>
    <t>Miljøtekniker</t>
  </si>
  <si>
    <t>1971-10-26</t>
  </si>
  <si>
    <t>Personlig træner</t>
  </si>
  <si>
    <t>1982-08-31</t>
  </si>
  <si>
    <t>1945-03-02</t>
  </si>
  <si>
    <t>Adjunkt, samfundsvidenskab</t>
  </si>
  <si>
    <t>2015-04-09</t>
  </si>
  <si>
    <t>Automekaniker</t>
  </si>
  <si>
    <t>1980-04-10</t>
  </si>
  <si>
    <t>Bagerlærling</t>
  </si>
  <si>
    <t>2018-04-13</t>
  </si>
  <si>
    <t>Institutionsleder, ældre</t>
  </si>
  <si>
    <t>2019-11-14</t>
  </si>
  <si>
    <t>Souschef, køkken</t>
  </si>
  <si>
    <t>1996-11-14</t>
  </si>
  <si>
    <t>Biblioteksassistent</t>
  </si>
  <si>
    <t>2001-07-15</t>
  </si>
  <si>
    <t>Farvehandler</t>
  </si>
  <si>
    <t>1902-12-18</t>
  </si>
  <si>
    <t>Finansmedarbejder</t>
  </si>
  <si>
    <t>2021-03-20</t>
  </si>
  <si>
    <t>Skolepædagog</t>
  </si>
  <si>
    <t>2013-07-29</t>
  </si>
  <si>
    <t>2000-02-01</t>
  </si>
  <si>
    <t>Energiingeniør</t>
  </si>
  <si>
    <t>2003-05-01</t>
  </si>
  <si>
    <t>2001-09-01</t>
  </si>
  <si>
    <t>2006-09-01</t>
  </si>
  <si>
    <t>Tegnsprogslærer</t>
  </si>
  <si>
    <t>2003-11-01</t>
  </si>
  <si>
    <t>Lastvognsmekaniker</t>
  </si>
  <si>
    <t>2007-02-02</t>
  </si>
  <si>
    <t>Sommelier</t>
  </si>
  <si>
    <t>2002-05-02</t>
  </si>
  <si>
    <t>Pædagogisk konsulent</t>
  </si>
  <si>
    <t>2000-10-02</t>
  </si>
  <si>
    <t>Fastfood ekspedient</t>
  </si>
  <si>
    <t>2002-08-03</t>
  </si>
  <si>
    <t>Speditionsleder</t>
  </si>
  <si>
    <t>2004-02-04</t>
  </si>
  <si>
    <t>Shippingassistent</t>
  </si>
  <si>
    <t>2004-04-05</t>
  </si>
  <si>
    <t>Anlægsgartner</t>
  </si>
  <si>
    <t>2003-10-05</t>
  </si>
  <si>
    <t>Forsikringsfunktionær</t>
  </si>
  <si>
    <t>2002-01-06</t>
  </si>
  <si>
    <t>Skov- og naturteknikerelev</t>
  </si>
  <si>
    <t>2005-03-06</t>
  </si>
  <si>
    <t>Ciselør</t>
  </si>
  <si>
    <t>2001-01-07</t>
  </si>
  <si>
    <t>Skov- og naturtekniker</t>
  </si>
  <si>
    <t>2004-04-07</t>
  </si>
  <si>
    <t>Audiologiassistentelev</t>
  </si>
  <si>
    <t>2005-05-07</t>
  </si>
  <si>
    <t>Restaurantchef</t>
  </si>
  <si>
    <t>2006-09-07</t>
  </si>
  <si>
    <t>2000-10-07</t>
  </si>
  <si>
    <t>Aftenskolelærer</t>
  </si>
  <si>
    <t>2005-11-07</t>
  </si>
  <si>
    <t>Delikatesseassistent</t>
  </si>
  <si>
    <t>2002-01-08</t>
  </si>
  <si>
    <t>2001-03-08</t>
  </si>
  <si>
    <t>2006-04-08</t>
  </si>
  <si>
    <t>Fagkonsulent</t>
  </si>
  <si>
    <t>2003-06-08</t>
  </si>
  <si>
    <t>Lektor, humaniora</t>
  </si>
  <si>
    <t>2005-09-08</t>
  </si>
  <si>
    <t>Tekstildesigner</t>
  </si>
  <si>
    <t>2001-01-09</t>
  </si>
  <si>
    <t>Produktionschef</t>
  </si>
  <si>
    <t>2007-02-09</t>
  </si>
  <si>
    <t>2003-05-09</t>
  </si>
  <si>
    <t>Medicoingeniør</t>
  </si>
  <si>
    <t>2006-06-09</t>
  </si>
  <si>
    <t>Kontorelev, shipping</t>
  </si>
  <si>
    <t>2006-11-09</t>
  </si>
  <si>
    <t>2006-12-09</t>
  </si>
  <si>
    <t>Notar</t>
  </si>
  <si>
    <t>2001-02-10</t>
  </si>
  <si>
    <t>Instruktørassistent</t>
  </si>
  <si>
    <t>2004-03-10</t>
  </si>
  <si>
    <t>Levnedsmiddeltekniker</t>
  </si>
  <si>
    <t>2006-08-10</t>
  </si>
  <si>
    <t>Teatermedarbejder</t>
  </si>
  <si>
    <t>2001-03-11</t>
  </si>
  <si>
    <t>Chauffør, persontransport</t>
  </si>
  <si>
    <t>2000-07-11</t>
  </si>
  <si>
    <t>VVS-tekniker</t>
  </si>
  <si>
    <t>2003-08-11</t>
  </si>
  <si>
    <t>Daglig leder, institution for ældr</t>
  </si>
  <si>
    <t>2006-12-11</t>
  </si>
  <si>
    <t>Specialtandlæge</t>
  </si>
  <si>
    <t>2004-02-12</t>
  </si>
  <si>
    <t>Kursuskoordinator</t>
  </si>
  <si>
    <t>2006-04-12</t>
  </si>
  <si>
    <t>Designer</t>
  </si>
  <si>
    <t>2003-07-12</t>
  </si>
  <si>
    <t>2004-10-12</t>
  </si>
  <si>
    <t>Serviceassistentelev</t>
  </si>
  <si>
    <t>2006-11-12</t>
  </si>
  <si>
    <t>Manuskriptforfatter</t>
  </si>
  <si>
    <t>2007-11-12</t>
  </si>
  <si>
    <t>2000-01-13</t>
  </si>
  <si>
    <t>AV teknikerelev</t>
  </si>
  <si>
    <t>2001-04-13</t>
  </si>
  <si>
    <t>Skibsmontør</t>
  </si>
  <si>
    <t>2003-07-13</t>
  </si>
  <si>
    <t>Hospitalsmedhjælper</t>
  </si>
  <si>
    <t>2007-08-13</t>
  </si>
  <si>
    <t>Guide</t>
  </si>
  <si>
    <t>2000-10-13</t>
  </si>
  <si>
    <t>Overlæge</t>
  </si>
  <si>
    <t>Motorcykelmekaniker</t>
  </si>
  <si>
    <t>2000-02-14</t>
  </si>
  <si>
    <t>Lektor, teologi</t>
  </si>
  <si>
    <t>2002-11-14</t>
  </si>
  <si>
    <t>2006-09-15</t>
  </si>
  <si>
    <t>Specialarbejder, VVS</t>
  </si>
  <si>
    <t>2000-03-16</t>
  </si>
  <si>
    <t>Forskningsassistent, teologi</t>
  </si>
  <si>
    <t>2006-01-17</t>
  </si>
  <si>
    <t>Kunstnerisk leder</t>
  </si>
  <si>
    <t>2007-01-17</t>
  </si>
  <si>
    <t>Post doc., samfundsvidenskab</t>
  </si>
  <si>
    <t>2005-04-17</t>
  </si>
  <si>
    <t>Farmakonom</t>
  </si>
  <si>
    <t>2007-10-17</t>
  </si>
  <si>
    <t>Socialpædagog</t>
  </si>
  <si>
    <t>2003-07-18</t>
  </si>
  <si>
    <t>Advokatsekretær</t>
  </si>
  <si>
    <t>2000-12-18</t>
  </si>
  <si>
    <t>Jern- og metalsliber</t>
  </si>
  <si>
    <t>2001-12-18</t>
  </si>
  <si>
    <t>2006-01-19</t>
  </si>
  <si>
    <t>2003-06-19</t>
  </si>
  <si>
    <t>Webmaster</t>
  </si>
  <si>
    <t>2007-07-19</t>
  </si>
  <si>
    <t>Politisk konsulent</t>
  </si>
  <si>
    <t>2005-09-19</t>
  </si>
  <si>
    <t>Korleder</t>
  </si>
  <si>
    <t>2004-10-19</t>
  </si>
  <si>
    <t>Sognehjælper</t>
  </si>
  <si>
    <t>2005-02-20</t>
  </si>
  <si>
    <t>Oliefyrstekniker</t>
  </si>
  <si>
    <t>2002-07-20</t>
  </si>
  <si>
    <t>2007-07-20</t>
  </si>
  <si>
    <t>Eventtekniker</t>
  </si>
  <si>
    <t>2004-01-21</t>
  </si>
  <si>
    <t>Logistikmedarbejder, salg og indkø</t>
  </si>
  <si>
    <t>2004-10-21</t>
  </si>
  <si>
    <t>2001-03-22</t>
  </si>
  <si>
    <t>Ekstern lektor, teologi</t>
  </si>
  <si>
    <t>2005-05-22</t>
  </si>
  <si>
    <t>Specialarbejder, medicinal</t>
  </si>
  <si>
    <t>2003-09-22</t>
  </si>
  <si>
    <t>Administrativ lægesekretær</t>
  </si>
  <si>
    <t>2006-02-23</t>
  </si>
  <si>
    <t>Stylist</t>
  </si>
  <si>
    <t>2000-04-23</t>
  </si>
  <si>
    <t>Havneassistent</t>
  </si>
  <si>
    <t>2003-06-23</t>
  </si>
  <si>
    <t>Biomediciner</t>
  </si>
  <si>
    <t>2006-01-24</t>
  </si>
  <si>
    <t>Account manager</t>
  </si>
  <si>
    <t>2000-02-25</t>
  </si>
  <si>
    <t>Databaseadministrator</t>
  </si>
  <si>
    <t>2006-03-25</t>
  </si>
  <si>
    <t>Rengøringsassistent i kontor</t>
  </si>
  <si>
    <t>2006-05-25</t>
  </si>
  <si>
    <t>Sagsbehandler, a-kasse</t>
  </si>
  <si>
    <t>2007-06-25</t>
  </si>
  <si>
    <t>Demonstratør</t>
  </si>
  <si>
    <t>2003-10-25</t>
  </si>
  <si>
    <t>2002-07-26</t>
  </si>
  <si>
    <t>Museumsinspektør</t>
  </si>
  <si>
    <t>2002-09-26</t>
  </si>
  <si>
    <t>Associate professor, kunstakademi</t>
  </si>
  <si>
    <t>2003-01-27</t>
  </si>
  <si>
    <t>Pædagogisk faglig koordinator</t>
  </si>
  <si>
    <t>2004-01-27</t>
  </si>
  <si>
    <t>2005-01-27</t>
  </si>
  <si>
    <t>Flymekaniker</t>
  </si>
  <si>
    <t>2002-06-27</t>
  </si>
  <si>
    <t>Helikopterfører</t>
  </si>
  <si>
    <t>2001-09-27</t>
  </si>
  <si>
    <t>2004-11-27</t>
  </si>
  <si>
    <t>Serveringsmedarbejder</t>
  </si>
  <si>
    <t>2004-07-28</t>
  </si>
  <si>
    <t>Procesingeniør</t>
  </si>
  <si>
    <t>2006-08-28</t>
  </si>
  <si>
    <t>Kontorelev, administation</t>
  </si>
  <si>
    <t>2003-01-29</t>
  </si>
  <si>
    <t>Politisk medarbejder</t>
  </si>
  <si>
    <t>2004-06-29</t>
  </si>
  <si>
    <t>Landbrugsmedhjælper</t>
  </si>
  <si>
    <t>2001-10-29</t>
  </si>
  <si>
    <t>Filmklipperelev</t>
  </si>
  <si>
    <t>2004-10-29</t>
  </si>
  <si>
    <t>Ortopædielev</t>
  </si>
  <si>
    <t>2006-01-30</t>
  </si>
  <si>
    <t>Bådebyggerlærling</t>
  </si>
  <si>
    <t>2004-09-30</t>
  </si>
  <si>
    <t>IT-underviser</t>
  </si>
  <si>
    <t>2002-01-31</t>
  </si>
  <si>
    <t>Associate professor, naturvidenska</t>
  </si>
  <si>
    <t>1986-04-05</t>
  </si>
  <si>
    <t>Tekstiltrykker</t>
  </si>
  <si>
    <t>1984-01-25</t>
  </si>
  <si>
    <t>Filmklipper</t>
  </si>
  <si>
    <t>1996-08-18</t>
  </si>
  <si>
    <t>2007-12-05</t>
  </si>
  <si>
    <t>2003-08-09</t>
  </si>
  <si>
    <t>1955-03-03</t>
  </si>
  <si>
    <t>2002-07-06</t>
  </si>
  <si>
    <t>Elektrikerlærling</t>
  </si>
  <si>
    <t>1915-10-15</t>
  </si>
  <si>
    <t>Arrangementchef</t>
  </si>
  <si>
    <t>1942-05-23</t>
  </si>
  <si>
    <t>Ejendomsadministrator</t>
  </si>
  <si>
    <t>1921-07-26</t>
  </si>
  <si>
    <t>Drejer</t>
  </si>
  <si>
    <t>2016-05-09</t>
  </si>
  <si>
    <t>2011-04-16</t>
  </si>
  <si>
    <t>2015-05-16</t>
  </si>
  <si>
    <t>2016-04-17</t>
  </si>
  <si>
    <t>2016-07-24</t>
  </si>
  <si>
    <t>1976-12-01</t>
  </si>
  <si>
    <t>Elektronikingeniør</t>
  </si>
  <si>
    <t>1983-05-18</t>
  </si>
  <si>
    <t>Producer</t>
  </si>
  <si>
    <t>1988-09-08</t>
  </si>
  <si>
    <t>E-commerce manager</t>
  </si>
  <si>
    <t>1925-01-15</t>
  </si>
  <si>
    <t>Skovrider</t>
  </si>
  <si>
    <t>1934-12-20</t>
  </si>
  <si>
    <t>Croupier</t>
  </si>
  <si>
    <t>1959-09-16</t>
  </si>
  <si>
    <t>Stukkatørlærling</t>
  </si>
  <si>
    <t>1959-08-26</t>
  </si>
  <si>
    <t>Chief data officer</t>
  </si>
  <si>
    <t>2015-10-03</t>
  </si>
  <si>
    <t>2020-09-26</t>
  </si>
  <si>
    <t>1906-02-26</t>
  </si>
  <si>
    <t>Fitnessinstruktørelev</t>
  </si>
  <si>
    <t>1984-03-28</t>
  </si>
  <si>
    <t>Neurofysiologiassistent</t>
  </si>
  <si>
    <t>1980-10-22</t>
  </si>
  <si>
    <t>2019-07-10</t>
  </si>
  <si>
    <t>1989-05-13</t>
  </si>
  <si>
    <t>1990-07-10</t>
  </si>
  <si>
    <t>Filmfotograf</t>
  </si>
  <si>
    <t>2016-04-16</t>
  </si>
  <si>
    <t>2019-03-26</t>
  </si>
  <si>
    <t>1987-11-10</t>
  </si>
  <si>
    <t>Sygeplejerske</t>
  </si>
  <si>
    <t>2008-10-25</t>
  </si>
  <si>
    <t>1961-10-02</t>
  </si>
  <si>
    <t>2021-01-11</t>
  </si>
  <si>
    <t>2011-03-26</t>
  </si>
  <si>
    <t>1998-08-16</t>
  </si>
  <si>
    <t>Vinduespudser</t>
  </si>
  <si>
    <t>2010-02-15</t>
  </si>
  <si>
    <t>1985-06-10</t>
  </si>
  <si>
    <t>1975-06-28</t>
  </si>
  <si>
    <t>Afdelingsleder, offentlig</t>
  </si>
  <si>
    <t>2009-12-29</t>
  </si>
  <si>
    <t>1983-02-18</t>
  </si>
  <si>
    <t>Ligestillingskonsulent</t>
  </si>
  <si>
    <t>2012-05-13</t>
  </si>
  <si>
    <t>1981-10-09</t>
  </si>
  <si>
    <t>1979-02-21</t>
  </si>
  <si>
    <t>Varemægler</t>
  </si>
  <si>
    <t>2019-11-03</t>
  </si>
  <si>
    <t>2010-07-08</t>
  </si>
  <si>
    <t>1988-10-13</t>
  </si>
  <si>
    <t>Beklædningshåndværkerelev</t>
  </si>
  <si>
    <t>1990-11-04</t>
  </si>
  <si>
    <t>1981-05-11</t>
  </si>
  <si>
    <t>Mejeritekniker</t>
  </si>
  <si>
    <t>2014-07-18</t>
  </si>
  <si>
    <t>2014-08-08</t>
  </si>
  <si>
    <t>2015-08-12</t>
  </si>
  <si>
    <t>1963-02-01</t>
  </si>
  <si>
    <t>FAR_01</t>
  </si>
  <si>
    <t>1988-03-02</t>
  </si>
  <si>
    <t>FAR_02</t>
  </si>
  <si>
    <t>1989-07-02</t>
  </si>
  <si>
    <t>FAR_03</t>
  </si>
  <si>
    <t>1962-11-02</t>
  </si>
  <si>
    <t>FAR_04</t>
  </si>
  <si>
    <t>1966-12-02</t>
  </si>
  <si>
    <t>FAR_05</t>
  </si>
  <si>
    <t>1951-05-03</t>
  </si>
  <si>
    <t>FAR_06</t>
  </si>
  <si>
    <t>1952-09-03</t>
  </si>
  <si>
    <t>FAR_07</t>
  </si>
  <si>
    <t>1957-03-04</t>
  </si>
  <si>
    <t>FAR_08</t>
  </si>
  <si>
    <t>1954-06-04</t>
  </si>
  <si>
    <t>FAR_09</t>
  </si>
  <si>
    <t>1962-11-05</t>
  </si>
  <si>
    <t>FAR_10</t>
  </si>
  <si>
    <t>1972-12-05</t>
  </si>
  <si>
    <t>FAR_11</t>
  </si>
  <si>
    <t>1953-04-08</t>
  </si>
  <si>
    <t>FAR_12</t>
  </si>
  <si>
    <t>1968-02-09</t>
  </si>
  <si>
    <t>FAR_13</t>
  </si>
  <si>
    <t>1966-09-09</t>
  </si>
  <si>
    <t>FAR_14</t>
  </si>
  <si>
    <t>1995-09-09</t>
  </si>
  <si>
    <t>FAR_15</t>
  </si>
  <si>
    <t>1997-09-10</t>
  </si>
  <si>
    <t>FAR_16</t>
  </si>
  <si>
    <t>1969-11-10</t>
  </si>
  <si>
    <t>FAR_17</t>
  </si>
  <si>
    <t>1977-12-11</t>
  </si>
  <si>
    <t>FAR_18</t>
  </si>
  <si>
    <t>1977-04-12</t>
  </si>
  <si>
    <t>FAR_19</t>
  </si>
  <si>
    <t>1997-06-12</t>
  </si>
  <si>
    <t>FAR_20</t>
  </si>
  <si>
    <t>1953-07-12</t>
  </si>
  <si>
    <t>FAR_21</t>
  </si>
  <si>
    <t>1984-06-14</t>
  </si>
  <si>
    <t>FAR_22</t>
  </si>
  <si>
    <t>1986-06-14</t>
  </si>
  <si>
    <t>FAR_23</t>
  </si>
  <si>
    <t>1989-10-14</t>
  </si>
  <si>
    <t>FAR_24</t>
  </si>
  <si>
    <t>1959-09-15</t>
  </si>
  <si>
    <t>Mand_01</t>
  </si>
  <si>
    <t>1957-07-17</t>
  </si>
  <si>
    <t>Mand_02</t>
  </si>
  <si>
    <t>1952-02-19</t>
  </si>
  <si>
    <t>Mand_03</t>
  </si>
  <si>
    <t>1995-03-20</t>
  </si>
  <si>
    <t>Mand_04</t>
  </si>
  <si>
    <t>1953-11-20</t>
  </si>
  <si>
    <t>Mand_05</t>
  </si>
  <si>
    <t>1994-01-22</t>
  </si>
  <si>
    <t>Mand_06</t>
  </si>
  <si>
    <t>1980-02-22</t>
  </si>
  <si>
    <t>Mand_07</t>
  </si>
  <si>
    <t>1978-03-22</t>
  </si>
  <si>
    <t>Mand_08</t>
  </si>
  <si>
    <t>1959-08-23</t>
  </si>
  <si>
    <t>Mand_09</t>
  </si>
  <si>
    <t>1987-02-24</t>
  </si>
  <si>
    <t>Mand_10</t>
  </si>
  <si>
    <t>1981-06-24</t>
  </si>
  <si>
    <t>Mand_11</t>
  </si>
  <si>
    <t>1958-12-25</t>
  </si>
  <si>
    <t>Mand_12</t>
  </si>
  <si>
    <t>1966-03-26</t>
  </si>
  <si>
    <t>Mand_13</t>
  </si>
  <si>
    <t>1989-02-27</t>
  </si>
  <si>
    <t>Mand_14</t>
  </si>
  <si>
    <t>1956-08-27</t>
  </si>
  <si>
    <t>Mand_15</t>
  </si>
  <si>
    <t>1971-02-02</t>
  </si>
  <si>
    <t>MOR_01</t>
  </si>
  <si>
    <t>1977-08-02</t>
  </si>
  <si>
    <t>MOR_02</t>
  </si>
  <si>
    <t>1997-05-03</t>
  </si>
  <si>
    <t>MOR_03</t>
  </si>
  <si>
    <t>1959-06-04</t>
  </si>
  <si>
    <t>MOR_04</t>
  </si>
  <si>
    <t>1952-09-04</t>
  </si>
  <si>
    <t>MOR_05</t>
  </si>
  <si>
    <t>1999-09-04</t>
  </si>
  <si>
    <t>MOR_06</t>
  </si>
  <si>
    <t>1988-12-04</t>
  </si>
  <si>
    <t>MOR_07</t>
  </si>
  <si>
    <t>1984-02-05</t>
  </si>
  <si>
    <t>MOR_08</t>
  </si>
  <si>
    <t>1960-06-05</t>
  </si>
  <si>
    <t>MOR_09</t>
  </si>
  <si>
    <t>1992-08-05</t>
  </si>
  <si>
    <t>MOR_10</t>
  </si>
  <si>
    <t>1987-08-06</t>
  </si>
  <si>
    <t>MOR_11</t>
  </si>
  <si>
    <t>1966-06-07</t>
  </si>
  <si>
    <t>MOR_12</t>
  </si>
  <si>
    <t>1983-03-08</t>
  </si>
  <si>
    <t>MOR_13</t>
  </si>
  <si>
    <t>1986-06-08</t>
  </si>
  <si>
    <t>MOR_14</t>
  </si>
  <si>
    <t>1957-09-08</t>
  </si>
  <si>
    <t>MOR_15</t>
  </si>
  <si>
    <t>1967-08-09</t>
  </si>
  <si>
    <t>MOR_16</t>
  </si>
  <si>
    <t>1956-02-10</t>
  </si>
  <si>
    <t>MOR_17</t>
  </si>
  <si>
    <t>1999-09-10</t>
  </si>
  <si>
    <t>MOR_18</t>
  </si>
  <si>
    <t>1970-07-11</t>
  </si>
  <si>
    <t>MOR_19</t>
  </si>
  <si>
    <t>1965-11-13</t>
  </si>
  <si>
    <t>MOR_20</t>
  </si>
  <si>
    <t>1991-10-14</t>
  </si>
  <si>
    <t>MOR_21</t>
  </si>
  <si>
    <t>1986-03-15</t>
  </si>
  <si>
    <t>MOR_22</t>
  </si>
  <si>
    <t>1984-04-16</t>
  </si>
  <si>
    <t>MOR_23</t>
  </si>
  <si>
    <t>1963-05-16</t>
  </si>
  <si>
    <t>MOR_24</t>
  </si>
  <si>
    <t>1969-07-17</t>
  </si>
  <si>
    <t>Kvinde_01</t>
  </si>
  <si>
    <t>1978-12-18</t>
  </si>
  <si>
    <t>Kvinde_02</t>
  </si>
  <si>
    <t>1967-10-19</t>
  </si>
  <si>
    <t>Kvinde_03</t>
  </si>
  <si>
    <t>1974-11-20</t>
  </si>
  <si>
    <t>Kvinde_04</t>
  </si>
  <si>
    <t>1964-09-21</t>
  </si>
  <si>
    <t>Kvinde_05</t>
  </si>
  <si>
    <t>1989-11-21</t>
  </si>
  <si>
    <t>Kvinde_06</t>
  </si>
  <si>
    <t>1960-03-22</t>
  </si>
  <si>
    <t>Kvinde_07</t>
  </si>
  <si>
    <t>1988-06-22</t>
  </si>
  <si>
    <t>Kvinde_08</t>
  </si>
  <si>
    <t>1995-04-24</t>
  </si>
  <si>
    <t>Kvinde_09</t>
  </si>
  <si>
    <t>1971-05-24</t>
  </si>
  <si>
    <t>Kvinde_10</t>
  </si>
  <si>
    <t>1970-10-25</t>
  </si>
  <si>
    <t>Kvinde_11</t>
  </si>
  <si>
    <t>1961-04-27</t>
  </si>
  <si>
    <t>Kvinde_12</t>
  </si>
  <si>
    <t>1969-05-27</t>
  </si>
  <si>
    <t>Kvinde_13</t>
  </si>
  <si>
    <t>1979-06-27</t>
  </si>
  <si>
    <t>Kvinde_14</t>
  </si>
  <si>
    <t>1968-03-28</t>
  </si>
  <si>
    <t>Kvinde_15</t>
  </si>
  <si>
    <t>2015-10-01</t>
  </si>
  <si>
    <t>Barn_01</t>
  </si>
  <si>
    <t>2018-10-01</t>
  </si>
  <si>
    <t>Barn_02</t>
  </si>
  <si>
    <t>2011-03-02</t>
  </si>
  <si>
    <t>Barn_03</t>
  </si>
  <si>
    <t>2014-03-02</t>
  </si>
  <si>
    <t>Barn_04</t>
  </si>
  <si>
    <t>2022-08-02</t>
  </si>
  <si>
    <t>Barn_05</t>
  </si>
  <si>
    <t>2016-10-02</t>
  </si>
  <si>
    <t>Barn_06</t>
  </si>
  <si>
    <t>2021-12-02</t>
  </si>
  <si>
    <t>Barn_07</t>
  </si>
  <si>
    <t>2023-03-04</t>
  </si>
  <si>
    <t>Barn_08</t>
  </si>
  <si>
    <t>Barn_09</t>
  </si>
  <si>
    <t>2012-02-06</t>
  </si>
  <si>
    <t>Barn_10</t>
  </si>
  <si>
    <t>2013-02-06</t>
  </si>
  <si>
    <t>Barn_11</t>
  </si>
  <si>
    <t>2022-05-06</t>
  </si>
  <si>
    <t>Barn_12</t>
  </si>
  <si>
    <t>2015-04-07</t>
  </si>
  <si>
    <t>Barn_13</t>
  </si>
  <si>
    <t>2010-12-07</t>
  </si>
  <si>
    <t>Barn_14</t>
  </si>
  <si>
    <t>2011-06-08</t>
  </si>
  <si>
    <t>Barn_15</t>
  </si>
  <si>
    <t>2017-02-09</t>
  </si>
  <si>
    <t>Barn_16</t>
  </si>
  <si>
    <t>2014-06-09</t>
  </si>
  <si>
    <t>Barn_17</t>
  </si>
  <si>
    <t>2013-12-10</t>
  </si>
  <si>
    <t>Barn_18</t>
  </si>
  <si>
    <t>2016-01-11</t>
  </si>
  <si>
    <t>Barn_19</t>
  </si>
  <si>
    <t>2016-09-11</t>
  </si>
  <si>
    <t>Barn_20</t>
  </si>
  <si>
    <t>2022-04-12</t>
  </si>
  <si>
    <t>Barn_21</t>
  </si>
  <si>
    <t>2014-10-14</t>
  </si>
  <si>
    <t>Barn_22</t>
  </si>
  <si>
    <t>2015-08-15</t>
  </si>
  <si>
    <t>Barn_23</t>
  </si>
  <si>
    <t>2012-07-16</t>
  </si>
  <si>
    <t>Barn_24</t>
  </si>
  <si>
    <t>2011-08-16</t>
  </si>
  <si>
    <t>Barn_25</t>
  </si>
  <si>
    <t>2021-09-16</t>
  </si>
  <si>
    <t>Barn_26</t>
  </si>
  <si>
    <t>2011-08-18</t>
  </si>
  <si>
    <t>Barn_27</t>
  </si>
  <si>
    <t>2010-11-18</t>
  </si>
  <si>
    <t>Barn_28</t>
  </si>
  <si>
    <t>2013-04-19</t>
  </si>
  <si>
    <t>Barn_29</t>
  </si>
  <si>
    <t>2020-07-19</t>
  </si>
  <si>
    <t>Barn_30</t>
  </si>
  <si>
    <t>2015-01-20</t>
  </si>
  <si>
    <t>Barn_31</t>
  </si>
  <si>
    <t>2015-08-20</t>
  </si>
  <si>
    <t>Barn_32</t>
  </si>
  <si>
    <t>2022-06-21</t>
  </si>
  <si>
    <t>Barn_33</t>
  </si>
  <si>
    <t>2020-01-22</t>
  </si>
  <si>
    <t>Barn_34</t>
  </si>
  <si>
    <t>2012-06-22</t>
  </si>
  <si>
    <t>Barn_35</t>
  </si>
  <si>
    <t>2007-06-22</t>
  </si>
  <si>
    <t>Barn_36</t>
  </si>
  <si>
    <t>2021-09-25</t>
  </si>
  <si>
    <t>Barn_37</t>
  </si>
  <si>
    <t>2017-11-25</t>
  </si>
  <si>
    <t>Barn_38</t>
  </si>
  <si>
    <t>2010-12-25</t>
  </si>
  <si>
    <t>Barn_39</t>
  </si>
  <si>
    <t>2018-03-26</t>
  </si>
  <si>
    <t>Barn_40</t>
  </si>
  <si>
    <t>2023-04-26</t>
  </si>
  <si>
    <t>Barn_41</t>
  </si>
  <si>
    <t>2016-03-27</t>
  </si>
  <si>
    <t>Barn_42</t>
  </si>
  <si>
    <t>2020-02-28</t>
  </si>
  <si>
    <t>Barn_43</t>
  </si>
  <si>
    <t>2017-03-28</t>
  </si>
  <si>
    <t>Barn_44</t>
  </si>
  <si>
    <t>2014-01-29</t>
  </si>
  <si>
    <t>Barn_45</t>
  </si>
  <si>
    <t>2023-01-29</t>
  </si>
  <si>
    <t>Barn_46</t>
  </si>
  <si>
    <t>2006-05-29</t>
  </si>
  <si>
    <t>Barn_47</t>
  </si>
  <si>
    <t>2017-10-29</t>
  </si>
  <si>
    <t>Barn_48</t>
  </si>
  <si>
    <t>1982-03-01</t>
  </si>
  <si>
    <t>FAR_25</t>
  </si>
  <si>
    <t>1976-06-01</t>
  </si>
  <si>
    <t>FAR_26</t>
  </si>
  <si>
    <t>1961-04-02</t>
  </si>
  <si>
    <t>FAR_27</t>
  </si>
  <si>
    <t>1963-05-02</t>
  </si>
  <si>
    <t>FAR_28</t>
  </si>
  <si>
    <t>1964-06-02</t>
  </si>
  <si>
    <t>FAR_29</t>
  </si>
  <si>
    <t>1952-12-02</t>
  </si>
  <si>
    <t>FAR_30</t>
  </si>
  <si>
    <t>1991-02-03</t>
  </si>
  <si>
    <t>FAR_31</t>
  </si>
  <si>
    <t>1964-08-06</t>
  </si>
  <si>
    <t>FAR_32</t>
  </si>
  <si>
    <t>1953-12-06</t>
  </si>
  <si>
    <t>FAR_33</t>
  </si>
  <si>
    <t>1985-02-07</t>
  </si>
  <si>
    <t>FAR_34</t>
  </si>
  <si>
    <t>1951-05-07</t>
  </si>
  <si>
    <t>FAR_35</t>
  </si>
  <si>
    <t>1996-05-07</t>
  </si>
  <si>
    <t>FAR_36</t>
  </si>
  <si>
    <t>1987-10-08</t>
  </si>
  <si>
    <t>FAR_37</t>
  </si>
  <si>
    <t>1978-12-08</t>
  </si>
  <si>
    <t>FAR_38</t>
  </si>
  <si>
    <t>1996-07-09</t>
  </si>
  <si>
    <t>FAR_39</t>
  </si>
  <si>
    <t>1987-05-10</t>
  </si>
  <si>
    <t>FAR_40</t>
  </si>
  <si>
    <t>1984-11-10</t>
  </si>
  <si>
    <t>FAR_41</t>
  </si>
  <si>
    <t>1987-05-13</t>
  </si>
  <si>
    <t>FAR_42</t>
  </si>
  <si>
    <t>1998-09-14</t>
  </si>
  <si>
    <t>FAR_43</t>
  </si>
  <si>
    <t>1978-02-15</t>
  </si>
  <si>
    <t>FAR_44</t>
  </si>
  <si>
    <t>1956-08-15</t>
  </si>
  <si>
    <t>FAR_45</t>
  </si>
  <si>
    <t>1969-10-16</t>
  </si>
  <si>
    <t>FAR_46</t>
  </si>
  <si>
    <t>1995-04-17</t>
  </si>
  <si>
    <t>FAR_47</t>
  </si>
  <si>
    <t>1963-11-17</t>
  </si>
  <si>
    <t>FAR_48</t>
  </si>
  <si>
    <t>1958-11-18</t>
  </si>
  <si>
    <t>Mand_16</t>
  </si>
  <si>
    <t>1977-03-19</t>
  </si>
  <si>
    <t>Mand_17</t>
  </si>
  <si>
    <t>1957-09-19</t>
  </si>
  <si>
    <t>Mand_18</t>
  </si>
  <si>
    <t>1954-12-19</t>
  </si>
  <si>
    <t>Mand_19</t>
  </si>
  <si>
    <t>1957-10-20</t>
  </si>
  <si>
    <t>Mand_20</t>
  </si>
  <si>
    <t>1975-10-20</t>
  </si>
  <si>
    <t>Mand_21</t>
  </si>
  <si>
    <t>1955-11-23</t>
  </si>
  <si>
    <t>Mand_22</t>
  </si>
  <si>
    <t>1954-11-24</t>
  </si>
  <si>
    <t>Mand_23</t>
  </si>
  <si>
    <t>1965-11-24</t>
  </si>
  <si>
    <t>Mand_24</t>
  </si>
  <si>
    <t>1998-10-25</t>
  </si>
  <si>
    <t>Mand_25</t>
  </si>
  <si>
    <t>1956-02-01</t>
  </si>
  <si>
    <t>MOR_25</t>
  </si>
  <si>
    <t>1995-11-01</t>
  </si>
  <si>
    <t>MOR_26</t>
  </si>
  <si>
    <t>1980-01-02</t>
  </si>
  <si>
    <t>MOR_27</t>
  </si>
  <si>
    <t>1973-11-04</t>
  </si>
  <si>
    <t>MOR_28</t>
  </si>
  <si>
    <t>1966-06-05</t>
  </si>
  <si>
    <t>MOR_29</t>
  </si>
  <si>
    <t>1983-06-08</t>
  </si>
  <si>
    <t>MOR_30</t>
  </si>
  <si>
    <t>1954-01-09</t>
  </si>
  <si>
    <t>MOR_31</t>
  </si>
  <si>
    <t>1956-12-09</t>
  </si>
  <si>
    <t>MOR_32</t>
  </si>
  <si>
    <t>1954-01-10</t>
  </si>
  <si>
    <t>MOR_33</t>
  </si>
  <si>
    <t>1988-11-10</t>
  </si>
  <si>
    <t>MOR_34</t>
  </si>
  <si>
    <t>1969-11-11</t>
  </si>
  <si>
    <t>MOR_35</t>
  </si>
  <si>
    <t>1979-11-11</t>
  </si>
  <si>
    <t>MOR_36</t>
  </si>
  <si>
    <t>1961-03-13</t>
  </si>
  <si>
    <t>MOR_37</t>
  </si>
  <si>
    <t>1981-03-13</t>
  </si>
  <si>
    <t>MOR_38</t>
  </si>
  <si>
    <t>1971-10-13</t>
  </si>
  <si>
    <t>MOR_39</t>
  </si>
  <si>
    <t>1950-11-13</t>
  </si>
  <si>
    <t>MOR_40</t>
  </si>
  <si>
    <t>1970-02-14</t>
  </si>
  <si>
    <t>MOR_41</t>
  </si>
  <si>
    <t>1992-02-14</t>
  </si>
  <si>
    <t>MOR_42</t>
  </si>
  <si>
    <t>1999-02-14</t>
  </si>
  <si>
    <t>MOR_43</t>
  </si>
  <si>
    <t>1975-11-14</t>
  </si>
  <si>
    <t>MOR_44</t>
  </si>
  <si>
    <t>1974-12-14</t>
  </si>
  <si>
    <t>MOR_45</t>
  </si>
  <si>
    <t>1995-04-15</t>
  </si>
  <si>
    <t>MOR_46</t>
  </si>
  <si>
    <t>1969-10-15</t>
  </si>
  <si>
    <t>MOR_47</t>
  </si>
  <si>
    <t>1973-04-16</t>
  </si>
  <si>
    <t>MOR_48</t>
  </si>
  <si>
    <t>1958-01-17</t>
  </si>
  <si>
    <t>Kvinde_16</t>
  </si>
  <si>
    <t>1978-01-17</t>
  </si>
  <si>
    <t>Kvinde_17</t>
  </si>
  <si>
    <t>1956-05-17</t>
  </si>
  <si>
    <t>Kvinde_18</t>
  </si>
  <si>
    <t>1968-07-17</t>
  </si>
  <si>
    <t>Kvinde_19</t>
  </si>
  <si>
    <t>1991-02-18</t>
  </si>
  <si>
    <t>Kvinde_20</t>
  </si>
  <si>
    <t>1975-03-18</t>
  </si>
  <si>
    <t>Kvinde_21</t>
  </si>
  <si>
    <t>1965-07-18</t>
  </si>
  <si>
    <t>Kvinde_22</t>
  </si>
  <si>
    <t>1965-07-19</t>
  </si>
  <si>
    <t>Kvinde_23</t>
  </si>
  <si>
    <t>1981-10-19</t>
  </si>
  <si>
    <t>Kvinde_24</t>
  </si>
  <si>
    <t>1992-12-19</t>
  </si>
  <si>
    <t>Kvinde_25</t>
  </si>
  <si>
    <t>2015-02-01</t>
  </si>
  <si>
    <t>Barn_49</t>
  </si>
  <si>
    <t>2012-10-01</t>
  </si>
  <si>
    <t>Barn_50</t>
  </si>
  <si>
    <t>2017-06-02</t>
  </si>
  <si>
    <t>Barn_51</t>
  </si>
  <si>
    <t>2013-06-04</t>
  </si>
  <si>
    <t>Barn_52</t>
  </si>
  <si>
    <t>2015-02-05</t>
  </si>
  <si>
    <t>Barn_53</t>
  </si>
  <si>
    <t>2014-06-06</t>
  </si>
  <si>
    <t>Barn_54</t>
  </si>
  <si>
    <t>2020-02-07</t>
  </si>
  <si>
    <t>Barn_55</t>
  </si>
  <si>
    <t>2010-07-07</t>
  </si>
  <si>
    <t>Barn_56</t>
  </si>
  <si>
    <t>2022-10-07</t>
  </si>
  <si>
    <t>Barn_57</t>
  </si>
  <si>
    <t>2014-01-08</t>
  </si>
  <si>
    <t>Barn_58</t>
  </si>
  <si>
    <t>2021-02-08</t>
  </si>
  <si>
    <t>Barn_59</t>
  </si>
  <si>
    <t>2023-03-08</t>
  </si>
  <si>
    <t>Barn_60</t>
  </si>
  <si>
    <t>2015-07-09</t>
  </si>
  <si>
    <t>Barn_61</t>
  </si>
  <si>
    <t>2012-01-10</t>
  </si>
  <si>
    <t>Barn_62</t>
  </si>
  <si>
    <t>2017-02-10</t>
  </si>
  <si>
    <t>Barn_63</t>
  </si>
  <si>
    <t>2021-04-10</t>
  </si>
  <si>
    <t>Barn_64</t>
  </si>
  <si>
    <t>2018-07-10</t>
  </si>
  <si>
    <t>Barn_65</t>
  </si>
  <si>
    <t>2014-04-11</t>
  </si>
  <si>
    <t>Barn_66</t>
  </si>
  <si>
    <t>Barn_67</t>
  </si>
  <si>
    <t>2019-06-12</t>
  </si>
  <si>
    <t>Barn_68</t>
  </si>
  <si>
    <t>2019-06-13</t>
  </si>
  <si>
    <t>Barn_69</t>
  </si>
  <si>
    <t>2013-08-13</t>
  </si>
  <si>
    <t>Barn_70</t>
  </si>
  <si>
    <t>2013-09-13</t>
  </si>
  <si>
    <t>Barn_71</t>
  </si>
  <si>
    <t>2019-04-15</t>
  </si>
  <si>
    <t>Barn_72</t>
  </si>
  <si>
    <t>Barn_73</t>
  </si>
  <si>
    <t>2013-06-16</t>
  </si>
  <si>
    <t>Barn_74</t>
  </si>
  <si>
    <t>2020-11-16</t>
  </si>
  <si>
    <t>Barn_75</t>
  </si>
  <si>
    <t>2015-12-16</t>
  </si>
  <si>
    <t>Barn_76</t>
  </si>
  <si>
    <t>2018-01-17</t>
  </si>
  <si>
    <t>Barn_77</t>
  </si>
  <si>
    <t>2021-08-17</t>
  </si>
  <si>
    <t>Barn_78</t>
  </si>
  <si>
    <t>2013-09-17</t>
  </si>
  <si>
    <t>Barn_79</t>
  </si>
  <si>
    <t>2011-11-18</t>
  </si>
  <si>
    <t>Barn_80</t>
  </si>
  <si>
    <t>2019-07-19</t>
  </si>
  <si>
    <t>Barn_81</t>
  </si>
  <si>
    <t>2013-11-19</t>
  </si>
  <si>
    <t>Barn_82</t>
  </si>
  <si>
    <t>2015-06-20</t>
  </si>
  <si>
    <t>Barn_83</t>
  </si>
  <si>
    <t>2006-07-20</t>
  </si>
  <si>
    <t>Barn_84</t>
  </si>
  <si>
    <t>2020-09-20</t>
  </si>
  <si>
    <t>Barn_85</t>
  </si>
  <si>
    <t>2020-05-21</t>
  </si>
  <si>
    <t>Barn_86</t>
  </si>
  <si>
    <t>2022-12-21</t>
  </si>
  <si>
    <t>Barn_87</t>
  </si>
  <si>
    <t>2011-04-22</t>
  </si>
  <si>
    <t>Barn_88</t>
  </si>
  <si>
    <t>2023-04-22</t>
  </si>
  <si>
    <t>Barn_89</t>
  </si>
  <si>
    <t>2019-05-22</t>
  </si>
  <si>
    <t>Barn_90</t>
  </si>
  <si>
    <t>2019-02-23</t>
  </si>
  <si>
    <t>Barn_91</t>
  </si>
  <si>
    <t>2016-05-23</t>
  </si>
  <si>
    <t>Barn_92</t>
  </si>
  <si>
    <t>2017-01-24</t>
  </si>
  <si>
    <t>Barn_93</t>
  </si>
  <si>
    <t>2018-05-25</t>
  </si>
  <si>
    <t>Barn_94</t>
  </si>
  <si>
    <t>2005-02-26</t>
  </si>
  <si>
    <t>Barn_95</t>
  </si>
  <si>
    <t>2015-03-26</t>
  </si>
  <si>
    <t>Barn_96</t>
  </si>
  <si>
    <t>2010-02-03</t>
  </si>
  <si>
    <t>14-15 årig 1</t>
  </si>
  <si>
    <t>14-15 årig 2</t>
  </si>
  <si>
    <t>14-15 årig 3</t>
  </si>
  <si>
    <t>14-15 årig 4</t>
  </si>
  <si>
    <t>2010-02-04</t>
  </si>
  <si>
    <t>14-15 årig 5</t>
  </si>
  <si>
    <t>14-15 årig 6</t>
  </si>
  <si>
    <t>14-15 årig 7</t>
  </si>
  <si>
    <t>14-15 årig 8</t>
  </si>
  <si>
    <t>2010-02-05</t>
  </si>
  <si>
    <t>14-15 årig 9</t>
  </si>
  <si>
    <t>14-15 årig 10</t>
  </si>
  <si>
    <t>14-15 årig 11</t>
  </si>
  <si>
    <t>14-15 årig 12</t>
  </si>
  <si>
    <t>2010-02-06</t>
  </si>
  <si>
    <t>14-15 årig 13</t>
  </si>
  <si>
    <t>14-15 årig 14</t>
  </si>
  <si>
    <t>14-15 årig 15</t>
  </si>
  <si>
    <t>14-15 årig 16</t>
  </si>
  <si>
    <t>2010-02-07</t>
  </si>
  <si>
    <t>14-15 årig 17</t>
  </si>
  <si>
    <t>14-15 årig 18</t>
  </si>
  <si>
    <t>14-15 årig 19</t>
  </si>
  <si>
    <t>14-15 årig 20</t>
  </si>
  <si>
    <t>2010-02-10</t>
  </si>
  <si>
    <t>14-15 årig 21</t>
  </si>
  <si>
    <t>14-15 årig 22</t>
  </si>
  <si>
    <t>14-15 årig 23</t>
  </si>
  <si>
    <t>14-15 årig 24</t>
  </si>
  <si>
    <t>2010-02-11</t>
  </si>
  <si>
    <t>14-15 årig 25</t>
  </si>
  <si>
    <t>14-15 årig 26</t>
  </si>
  <si>
    <t>14-15 årig 27</t>
  </si>
  <si>
    <t>14-15 årig 28</t>
  </si>
  <si>
    <t>2010-02-12</t>
  </si>
  <si>
    <t>14-15 årig 29</t>
  </si>
  <si>
    <t>14-15 årig 30</t>
  </si>
  <si>
    <t>14-15 årig 31</t>
  </si>
  <si>
    <t>14-15 årig 32</t>
  </si>
  <si>
    <t>2010-02-13</t>
  </si>
  <si>
    <t>14-15 årig 33</t>
  </si>
  <si>
    <t>14-15 årig 34</t>
  </si>
  <si>
    <t>14-15 årig 35</t>
  </si>
  <si>
    <t>14-15 årig 36</t>
  </si>
  <si>
    <t>2010-02-14</t>
  </si>
  <si>
    <t>14-15 årig 37</t>
  </si>
  <si>
    <t>14-15 årig 38</t>
  </si>
  <si>
    <t>14-15 årig 39</t>
  </si>
  <si>
    <t>14-15 årig 40</t>
  </si>
  <si>
    <t>2010-02-17</t>
  </si>
  <si>
    <t>14-15 årig 41</t>
  </si>
  <si>
    <t>14-15 årig 42</t>
  </si>
  <si>
    <t>14-15 årig 43</t>
  </si>
  <si>
    <t>14-15 årig 44</t>
  </si>
  <si>
    <t>2010-02-18</t>
  </si>
  <si>
    <t>14-15 årig 45</t>
  </si>
  <si>
    <t>14-15 årig 46</t>
  </si>
  <si>
    <t>14-15 årig 47</t>
  </si>
  <si>
    <t>14-15 årig 48</t>
  </si>
  <si>
    <t>2010-02-19</t>
  </si>
  <si>
    <t>14-15 årig 49</t>
  </si>
  <si>
    <t>14-15 årig 50</t>
  </si>
  <si>
    <t>14-15 årig 51</t>
  </si>
  <si>
    <t>14-15 årig 52</t>
  </si>
  <si>
    <t>2010-02-20</t>
  </si>
  <si>
    <t>14-15 årig 53</t>
  </si>
  <si>
    <t>14-15 årig 54</t>
  </si>
  <si>
    <t>14-15 årig 55</t>
  </si>
  <si>
    <t>14-15 årig 56</t>
  </si>
  <si>
    <t>2010-02-21</t>
  </si>
  <si>
    <t>14-15 årig 57</t>
  </si>
  <si>
    <t>14-15 årig 58</t>
  </si>
  <si>
    <t>14-15 årig 59</t>
  </si>
  <si>
    <t>14-15 årig 60</t>
  </si>
  <si>
    <t>2010-02-24</t>
  </si>
  <si>
    <t>14-15 årig 61</t>
  </si>
  <si>
    <t>14-15 årig 62</t>
  </si>
  <si>
    <t>14-15 årig 63</t>
  </si>
  <si>
    <t>14-15 årig 64</t>
  </si>
  <si>
    <t>2010-02-25</t>
  </si>
  <si>
    <t>14-15 årig 65</t>
  </si>
  <si>
    <t>14-15 årig 66</t>
  </si>
  <si>
    <t>14-15 årig 67</t>
  </si>
  <si>
    <t>14-15 årig 68</t>
  </si>
  <si>
    <t>2010-02-26</t>
  </si>
  <si>
    <t>14-15 årig 69</t>
  </si>
  <si>
    <t>14-15 årig 70</t>
  </si>
  <si>
    <t>14-15 årig 71</t>
  </si>
  <si>
    <t>14-15 årig 72</t>
  </si>
  <si>
    <t>2010-02-27</t>
  </si>
  <si>
    <t>14-15 årig 73</t>
  </si>
  <si>
    <t>14-15 årig 74</t>
  </si>
  <si>
    <t>14-15 årig 75</t>
  </si>
  <si>
    <t>14-15 årig 76</t>
  </si>
  <si>
    <t>2010-02-28</t>
  </si>
  <si>
    <t>14-15 årig 77</t>
  </si>
  <si>
    <t>14-15 årig 78</t>
  </si>
  <si>
    <t>14-15 årig 79</t>
  </si>
  <si>
    <t>14-15 årig 80</t>
  </si>
  <si>
    <t>2010-03-03</t>
  </si>
  <si>
    <t>14-15 årig 81</t>
  </si>
  <si>
    <t>14-15 årig 82</t>
  </si>
  <si>
    <t>14-15 årig 83</t>
  </si>
  <si>
    <t>14-15 årig 84</t>
  </si>
  <si>
    <t>2010-03-04</t>
  </si>
  <si>
    <t>14-15 årig 85</t>
  </si>
  <si>
    <t>14-15 årig 86</t>
  </si>
  <si>
    <t>14-15 årig 87</t>
  </si>
  <si>
    <t>14-15 årig 88</t>
  </si>
  <si>
    <t>2010-03-05</t>
  </si>
  <si>
    <t>14-15 årig 89</t>
  </si>
  <si>
    <t>14-15 årig 90</t>
  </si>
  <si>
    <t>14-15 årig 91</t>
  </si>
  <si>
    <t>14-15 årig 92</t>
  </si>
  <si>
    <t>2010-03-06</t>
  </si>
  <si>
    <t>14-15 årig 93</t>
  </si>
  <si>
    <t>14-15 årig 94</t>
  </si>
  <si>
    <t>14-15 årig 95</t>
  </si>
  <si>
    <t>14-15 årig 96</t>
  </si>
  <si>
    <t>2010-03-07</t>
  </si>
  <si>
    <t>14-15 årig 97</t>
  </si>
  <si>
    <t>14-15 årig 98</t>
  </si>
  <si>
    <t>14-15 årig 99</t>
  </si>
  <si>
    <t>14-15 årig 100</t>
  </si>
  <si>
    <t>2010-03-08</t>
  </si>
  <si>
    <t>14-15 årig 101</t>
  </si>
  <si>
    <t>14-15 årig 102</t>
  </si>
  <si>
    <t>14-15 årig 103</t>
  </si>
  <si>
    <t>14-15 årig 104</t>
  </si>
  <si>
    <t>2010-03-09</t>
  </si>
  <si>
    <t>14-15 årig 105</t>
  </si>
  <si>
    <t>14-15 årig 106</t>
  </si>
  <si>
    <t>14-15 årig 107</t>
  </si>
  <si>
    <t>14-15 årig 108</t>
  </si>
  <si>
    <t>2010-03-10</t>
  </si>
  <si>
    <t>14-15 årig 109</t>
  </si>
  <si>
    <t>14-15 årig 110</t>
  </si>
  <si>
    <t>14-15 årig 111</t>
  </si>
  <si>
    <t>14-15 årig 112</t>
  </si>
  <si>
    <t>2010-03-11</t>
  </si>
  <si>
    <t>14-15 årig 113</t>
  </si>
  <si>
    <t>14-15 årig 114</t>
  </si>
  <si>
    <t>14-15 årig 115</t>
  </si>
  <si>
    <t>14-15 årig 116</t>
  </si>
  <si>
    <t>2010-03-12</t>
  </si>
  <si>
    <t>14-15 årig 117</t>
  </si>
  <si>
    <t>14-15 årig 118</t>
  </si>
  <si>
    <t>14-15 årig 119</t>
  </si>
  <si>
    <t>14-15 årig 120</t>
  </si>
  <si>
    <t>2010-03-13</t>
  </si>
  <si>
    <t>14-15 årig 121</t>
  </si>
  <si>
    <t>14-15 årig 122</t>
  </si>
  <si>
    <t>14-15 årig 123</t>
  </si>
  <si>
    <t>14-15 årig 124</t>
  </si>
  <si>
    <t>2010-03-14</t>
  </si>
  <si>
    <t>14-15 årig 125</t>
  </si>
  <si>
    <t>14-15 årig 126</t>
  </si>
  <si>
    <t>14-15 årig 127</t>
  </si>
  <si>
    <t>14-15 årig 128</t>
  </si>
  <si>
    <t>2010-03-15</t>
  </si>
  <si>
    <t>14-15 årig 129</t>
  </si>
  <si>
    <t>14-15 årig 130</t>
  </si>
  <si>
    <t>14-15 årig 131</t>
  </si>
  <si>
    <t>14-15 årig 132</t>
  </si>
  <si>
    <t>2010-03-16</t>
  </si>
  <si>
    <t>14-15 årig 133</t>
  </si>
  <si>
    <t>14-15 årig 134</t>
  </si>
  <si>
    <t>14-15 årig 135</t>
  </si>
  <si>
    <t>14-15 årig 136</t>
  </si>
  <si>
    <t>2010-03-17</t>
  </si>
  <si>
    <t>14-15 årig 137</t>
  </si>
  <si>
    <t>14-15 årig 138</t>
  </si>
  <si>
    <t>14-15 årig 139</t>
  </si>
  <si>
    <t>14-15 årig 140</t>
  </si>
  <si>
    <t>2010-03-18</t>
  </si>
  <si>
    <t>14-15 årig 141</t>
  </si>
  <si>
    <t>14-15 årig 142</t>
  </si>
  <si>
    <t>14-15 årig 143</t>
  </si>
  <si>
    <t>14-15 årig 144</t>
  </si>
  <si>
    <t>2010-03-19</t>
  </si>
  <si>
    <t>14-15 årig 145</t>
  </si>
  <si>
    <t>14-15 årig 146</t>
  </si>
  <si>
    <t>14-15 årig 147</t>
  </si>
  <si>
    <t>14-15 årig 148</t>
  </si>
  <si>
    <t>2010-03-20</t>
  </si>
  <si>
    <t>14-15 årig 149</t>
  </si>
  <si>
    <t>14-15 årig 150</t>
  </si>
  <si>
    <t>14-15 årig 151</t>
  </si>
  <si>
    <t>14-15 årig 152</t>
  </si>
  <si>
    <t>2010-03-21</t>
  </si>
  <si>
    <t>14-15 årig 153</t>
  </si>
  <si>
    <t>14-15 årig 154</t>
  </si>
  <si>
    <t>14-15 årig 155</t>
  </si>
  <si>
    <t>14-15 årig 156</t>
  </si>
  <si>
    <t>2010-03-22</t>
  </si>
  <si>
    <t>14-15 årig 157</t>
  </si>
  <si>
    <t>14-15 årig 158</t>
  </si>
  <si>
    <t>14-15 årig 159</t>
  </si>
  <si>
    <t>14-15 årig 160</t>
  </si>
  <si>
    <t>2010-03-23</t>
  </si>
  <si>
    <t>14-15 årig 161</t>
  </si>
  <si>
    <t>14-15 årig 162</t>
  </si>
  <si>
    <t>14-15 årig 163</t>
  </si>
  <si>
    <t>14-15 årig 164</t>
  </si>
  <si>
    <t>2010-03-24</t>
  </si>
  <si>
    <t>14-15 årig 165</t>
  </si>
  <si>
    <t>14-15 årig 166</t>
  </si>
  <si>
    <t>14-15 årig 167</t>
  </si>
  <si>
    <t>14-15 årig 168</t>
  </si>
  <si>
    <t>2010-03-25</t>
  </si>
  <si>
    <t>14-15 årig 169</t>
  </si>
  <si>
    <t>14-15 årig 170</t>
  </si>
  <si>
    <t>14-15 årig 171</t>
  </si>
  <si>
    <t>14-15 årig 172</t>
  </si>
  <si>
    <t>2010-03-26</t>
  </si>
  <si>
    <t>14-15 årig 173</t>
  </si>
  <si>
    <t>14-15 årig 174</t>
  </si>
  <si>
    <t>14-15 årig 175</t>
  </si>
  <si>
    <t>14-15 årig 176</t>
  </si>
  <si>
    <t>2010-03-27</t>
  </si>
  <si>
    <t>14-15 årig 177</t>
  </si>
  <si>
    <t>14-15 årig 178</t>
  </si>
  <si>
    <t>14-15 årig 179</t>
  </si>
  <si>
    <t>14-15 årig 180</t>
  </si>
  <si>
    <t>2010-03-28</t>
  </si>
  <si>
    <t>14-15 årig 181</t>
  </si>
  <si>
    <t>14-15 årig 182</t>
  </si>
  <si>
    <t>14-15 årig 183</t>
  </si>
  <si>
    <t>14-15 årig 184</t>
  </si>
  <si>
    <t>2010-03-29</t>
  </si>
  <si>
    <t>14-15 årig 185</t>
  </si>
  <si>
    <t>14-15 årig 186</t>
  </si>
  <si>
    <t>14-15 årig 187</t>
  </si>
  <si>
    <t>14-15 årig 188</t>
  </si>
  <si>
    <t>2010-03-30</t>
  </si>
  <si>
    <t>14-15 årig 189</t>
  </si>
  <si>
    <t>14-15 årig 190</t>
  </si>
  <si>
    <t>14-15 årig 191</t>
  </si>
  <si>
    <t>14-15 årig 192</t>
  </si>
  <si>
    <t>2010-03-31</t>
  </si>
  <si>
    <t>14-15 årig 193</t>
  </si>
  <si>
    <t>14-15 årig 194</t>
  </si>
  <si>
    <t>14-15 årig 195</t>
  </si>
  <si>
    <t>14-15 årig 196</t>
  </si>
  <si>
    <t>2010-04-03</t>
  </si>
  <si>
    <t>14-15 årig 197</t>
  </si>
  <si>
    <t>14-15 årig 198</t>
  </si>
  <si>
    <t>14-15 årig 199</t>
  </si>
  <si>
    <t>14-15 årig 200</t>
  </si>
  <si>
    <t>2010-04-04</t>
  </si>
  <si>
    <t>14-15 årig 201</t>
  </si>
  <si>
    <t>14-15 årig 202</t>
  </si>
  <si>
    <t>14-15 årig 203</t>
  </si>
  <si>
    <t>14-15 årig 204</t>
  </si>
  <si>
    <t>2010-04-05</t>
  </si>
  <si>
    <t>14-15 årig 205</t>
  </si>
  <si>
    <t>14-15 årig 206</t>
  </si>
  <si>
    <t>14-15 årig 207</t>
  </si>
  <si>
    <t>14-15 årig 208</t>
  </si>
  <si>
    <t>2010-04-06</t>
  </si>
  <si>
    <t>14-15 årig 209</t>
  </si>
  <si>
    <t>14-15 årig 210</t>
  </si>
  <si>
    <t>14-15 årig 211</t>
  </si>
  <si>
    <t>14-15 årig 212</t>
  </si>
  <si>
    <t>2010-04-07</t>
  </si>
  <si>
    <t>14-15 årig 213</t>
  </si>
  <si>
    <t>14-15 årig 214</t>
  </si>
  <si>
    <t>14-15 årig 215</t>
  </si>
  <si>
    <t>14-15 årig 216</t>
  </si>
  <si>
    <t>2010-04-08</t>
  </si>
  <si>
    <t>14-15 årig 217</t>
  </si>
  <si>
    <t>14-15 årig 218</t>
  </si>
  <si>
    <t>14-15 årig 219</t>
  </si>
  <si>
    <t>14-15 årig 220</t>
  </si>
  <si>
    <t>2010-04-09</t>
  </si>
  <si>
    <t>14-15 årig 221</t>
  </si>
  <si>
    <t>14-15 årig 222</t>
  </si>
  <si>
    <t>14-15 årig 223</t>
  </si>
  <si>
    <t>14-15 årig 224</t>
  </si>
  <si>
    <t>2010-04-10</t>
  </si>
  <si>
    <t>14-15 årig 225</t>
  </si>
  <si>
    <t>14-15 årig 226</t>
  </si>
  <si>
    <t>14-15 årig 227</t>
  </si>
  <si>
    <t>14-15 årig 228</t>
  </si>
  <si>
    <t>2010-04-11</t>
  </si>
  <si>
    <t>14-15 årig 229</t>
  </si>
  <si>
    <t>14-15 årig 230</t>
  </si>
  <si>
    <t>14-15 årig 231</t>
  </si>
  <si>
    <t>14-15 årig 232</t>
  </si>
  <si>
    <t>2010-04-12</t>
  </si>
  <si>
    <t>14-15 årig 233</t>
  </si>
  <si>
    <t>14-15 årig 234</t>
  </si>
  <si>
    <t>14-15 årig 235</t>
  </si>
  <si>
    <t>14-15 årig 236</t>
  </si>
  <si>
    <t>2010-04-13</t>
  </si>
  <si>
    <t>14-15 årig 237</t>
  </si>
  <si>
    <t>14-15 årig 238</t>
  </si>
  <si>
    <t>14-15 årig 239</t>
  </si>
  <si>
    <t>14-15 årig 240</t>
  </si>
  <si>
    <t>2010-04-14</t>
  </si>
  <si>
    <t>14-15 årig 241</t>
  </si>
  <si>
    <t>14-15 årig 242</t>
  </si>
  <si>
    <t>14-15 årig 243</t>
  </si>
  <si>
    <t>14-15 årig 244</t>
  </si>
  <si>
    <t>2010-04-15</t>
  </si>
  <si>
    <t>14-15 årig 245</t>
  </si>
  <si>
    <t>14-15 årig 246</t>
  </si>
  <si>
    <t>14-15 årig 247</t>
  </si>
  <si>
    <t>14-15 årig 248</t>
  </si>
  <si>
    <t>2010-04-16</t>
  </si>
  <si>
    <t>14-15 årig 249</t>
  </si>
  <si>
    <t>14-15 årig 250</t>
  </si>
  <si>
    <t>14-15 årig 251</t>
  </si>
  <si>
    <t>14-15 årig 252</t>
  </si>
  <si>
    <t>2010-04-17</t>
  </si>
  <si>
    <t>14-15 årig 253</t>
  </si>
  <si>
    <t>14-15 årig 254</t>
  </si>
  <si>
    <t>14-15 årig 255</t>
  </si>
  <si>
    <t>14-15 årig 256</t>
  </si>
  <si>
    <t>2010-04-18</t>
  </si>
  <si>
    <t>14-15 årig 257</t>
  </si>
  <si>
    <t>14-15 årig 258</t>
  </si>
  <si>
    <t>14-15 årig 259</t>
  </si>
  <si>
    <t>14-15 årig 260</t>
  </si>
  <si>
    <t>1994-08-04</t>
  </si>
  <si>
    <t>Kvinde_1</t>
  </si>
  <si>
    <t>1991-09-01</t>
  </si>
  <si>
    <t>Mand_1</t>
  </si>
  <si>
    <t>2014-10-02</t>
  </si>
  <si>
    <t>KvindesBarn_1</t>
  </si>
  <si>
    <t>2021-09-18</t>
  </si>
  <si>
    <t>MandsBarn_1</t>
  </si>
  <si>
    <t>1984-01-07</t>
  </si>
  <si>
    <t>Kvinde_2</t>
  </si>
  <si>
    <t>1988-06-05</t>
  </si>
  <si>
    <t>Mand_2</t>
  </si>
  <si>
    <t>2015-03-03</t>
  </si>
  <si>
    <t>KvindesBarn_2</t>
  </si>
  <si>
    <t>2021-12-19</t>
  </si>
  <si>
    <t>MandsBarn_2</t>
  </si>
  <si>
    <t>1983-11-07</t>
  </si>
  <si>
    <t>Kvinde_3</t>
  </si>
  <si>
    <t>1985-04-07</t>
  </si>
  <si>
    <t>Mand_3</t>
  </si>
  <si>
    <t>2015-12-05</t>
  </si>
  <si>
    <t>KvindesBarn_3</t>
  </si>
  <si>
    <t>MandsBarn_3</t>
  </si>
  <si>
    <t>1994-08-12</t>
  </si>
  <si>
    <t>Kvinde_4</t>
  </si>
  <si>
    <t>1998-06-08</t>
  </si>
  <si>
    <t>Mand_4</t>
  </si>
  <si>
    <t>2021-02-06</t>
  </si>
  <si>
    <t>KvindesBarn_4</t>
  </si>
  <si>
    <t>2019-05-21</t>
  </si>
  <si>
    <t>MandsBarn_4</t>
  </si>
  <si>
    <t>1985-12-16</t>
  </si>
  <si>
    <t>Kvinde_5</t>
  </si>
  <si>
    <t>1990-03-09</t>
  </si>
  <si>
    <t>Mand_5</t>
  </si>
  <si>
    <t>2014-05-06</t>
  </si>
  <si>
    <t>KvindesBarn_5</t>
  </si>
  <si>
    <t>2019-06-23</t>
  </si>
  <si>
    <t>MandsBarn_5</t>
  </si>
  <si>
    <t>1985-01-18</t>
  </si>
  <si>
    <t>Kvinde_6</t>
  </si>
  <si>
    <t>1982-03-15</t>
  </si>
  <si>
    <t>Mand_6</t>
  </si>
  <si>
    <t>2017-01-07</t>
  </si>
  <si>
    <t>KvindesBarn_6</t>
  </si>
  <si>
    <t>2016-09-23</t>
  </si>
  <si>
    <t>MandsBarn_6</t>
  </si>
  <si>
    <t>1980-05-18</t>
  </si>
  <si>
    <t>Kvinde_7</t>
  </si>
  <si>
    <t>1989-10-16</t>
  </si>
  <si>
    <t>Mand_7</t>
  </si>
  <si>
    <t>2016-07-09</t>
  </si>
  <si>
    <t>KvindesBarn_7</t>
  </si>
  <si>
    <t>2013-05-25</t>
  </si>
  <si>
    <t>MandsBarn_7</t>
  </si>
  <si>
    <t>1989-12-21</t>
  </si>
  <si>
    <t>Kvinde_8</t>
  </si>
  <si>
    <t>1998-07-18</t>
  </si>
  <si>
    <t>Mand_8</t>
  </si>
  <si>
    <t>2011-06-13</t>
  </si>
  <si>
    <t>KvindesBarn_8</t>
  </si>
  <si>
    <t>2016-12-25</t>
  </si>
  <si>
    <t>MandsBarn_8</t>
  </si>
  <si>
    <t>2002-03-25</t>
  </si>
  <si>
    <t>Kvinde_9</t>
  </si>
  <si>
    <t>2002-07-23</t>
  </si>
  <si>
    <t>Mand_9</t>
  </si>
  <si>
    <t>2016-02-15</t>
  </si>
  <si>
    <t>KvindesBarn_9</t>
  </si>
  <si>
    <t>2019-02-15</t>
  </si>
  <si>
    <t>KvindesBarn_10</t>
  </si>
  <si>
    <t>1982-03-25</t>
  </si>
  <si>
    <t>1994-08-23</t>
  </si>
  <si>
    <t>2022-10-15</t>
  </si>
  <si>
    <t>KvindesBarn_11</t>
  </si>
  <si>
    <t>2018-01-18</t>
  </si>
  <si>
    <t>KvindesBarn_12</t>
  </si>
  <si>
    <t>1985-12-25</t>
  </si>
  <si>
    <t>1997-12-26</t>
  </si>
  <si>
    <t>2020-01-26</t>
  </si>
  <si>
    <t>MandsBarn_9</t>
  </si>
  <si>
    <t>2017-03-26</t>
  </si>
  <si>
    <t>MandsBarn_10</t>
  </si>
  <si>
    <t>1996-03-27</t>
  </si>
  <si>
    <t>1983-06-28</t>
  </si>
  <si>
    <t>2012-08-26</t>
  </si>
  <si>
    <t>MandsBarn_11</t>
  </si>
  <si>
    <t>2019-05-31</t>
  </si>
  <si>
    <t>MandsBarn_12</t>
  </si>
  <si>
    <t>1956-01-01</t>
  </si>
  <si>
    <t>Mand1</t>
  </si>
  <si>
    <t>1948-02-03</t>
  </si>
  <si>
    <t>Kvinde1</t>
  </si>
  <si>
    <t>1989-03-04</t>
  </si>
  <si>
    <t>Mand2</t>
  </si>
  <si>
    <t>1985-05-08</t>
  </si>
  <si>
    <t>Kvinde2</t>
  </si>
  <si>
    <t>2018-04-12</t>
  </si>
  <si>
    <t>1959-05-05</t>
  </si>
  <si>
    <t>Mand3</t>
  </si>
  <si>
    <t>1946-06-10</t>
  </si>
  <si>
    <t>Kvinde3</t>
  </si>
  <si>
    <t>2016-12-08</t>
  </si>
  <si>
    <t>1988-10-23</t>
  </si>
  <si>
    <t>Mand4</t>
  </si>
  <si>
    <t>1982-06-12</t>
  </si>
  <si>
    <t>Kvinde4</t>
  </si>
  <si>
    <t>2019-10-28</t>
  </si>
  <si>
    <t>Barn3</t>
  </si>
  <si>
    <t>1986-03-08</t>
  </si>
  <si>
    <t>Mand5</t>
  </si>
  <si>
    <t>2002-10-13</t>
  </si>
  <si>
    <t>Kvinde5</t>
  </si>
  <si>
    <t>2023-01-04</t>
  </si>
  <si>
    <t>Barn4</t>
  </si>
  <si>
    <t>1985-03-11</t>
  </si>
  <si>
    <t>Mand6</t>
  </si>
  <si>
    <t>1973-01-15</t>
  </si>
  <si>
    <t>Kvinde6</t>
  </si>
  <si>
    <t>1969-05-13</t>
  </si>
  <si>
    <t>Mand7</t>
  </si>
  <si>
    <t>1971-02-15</t>
  </si>
  <si>
    <t>Kvinde7</t>
  </si>
  <si>
    <t>2010-01-16</t>
  </si>
  <si>
    <t>Barn5</t>
  </si>
  <si>
    <t>1963-06-21</t>
  </si>
  <si>
    <t>Mand8</t>
  </si>
  <si>
    <t>1983-01-26</t>
  </si>
  <si>
    <t>Kvinde8</t>
  </si>
  <si>
    <t>2012-02-16</t>
  </si>
  <si>
    <t>Barn6</t>
  </si>
  <si>
    <t>1970-09-16</t>
  </si>
  <si>
    <t>Mand9</t>
  </si>
  <si>
    <t>1995-03-19</t>
  </si>
  <si>
    <t>Kvinde9</t>
  </si>
  <si>
    <t>2013-06-15</t>
  </si>
  <si>
    <t>Barn7</t>
  </si>
  <si>
    <t>2015-03-07</t>
  </si>
  <si>
    <t>Barn8</t>
  </si>
  <si>
    <t>1951-01-18</t>
  </si>
  <si>
    <t>Mand10</t>
  </si>
  <si>
    <t>1984-03-20</t>
  </si>
  <si>
    <t>Kvinde10</t>
  </si>
  <si>
    <t>2010-12-26</t>
  </si>
  <si>
    <t>Barn9</t>
  </si>
  <si>
    <t>2008-12-30</t>
  </si>
  <si>
    <t>Barn10</t>
  </si>
  <si>
    <t>1955-01-21</t>
  </si>
  <si>
    <t>Mand11</t>
  </si>
  <si>
    <t>1994-02-12</t>
  </si>
  <si>
    <t>Kvinde11</t>
  </si>
  <si>
    <t>2017-04-25</t>
  </si>
  <si>
    <t>Barn11</t>
  </si>
  <si>
    <t>1980-12-21</t>
  </si>
  <si>
    <t>Mand12</t>
  </si>
  <si>
    <t>1970-10-28</t>
  </si>
  <si>
    <t>Kvinde12</t>
  </si>
  <si>
    <t>Barn12</t>
  </si>
  <si>
    <t>1997-10-25</t>
  </si>
  <si>
    <t>Mand13</t>
  </si>
  <si>
    <t>1982-12-30</t>
  </si>
  <si>
    <t>Kvinde13</t>
  </si>
  <si>
    <t>2019-01-30</t>
  </si>
  <si>
    <t>Barn13</t>
  </si>
  <si>
    <t>1988-09-02</t>
  </si>
  <si>
    <t>1978-09-05</t>
  </si>
  <si>
    <t>1968-10-02</t>
  </si>
  <si>
    <t>1978-03-06</t>
  </si>
  <si>
    <t>2010-12-02</t>
  </si>
  <si>
    <t>1990-10-02</t>
  </si>
  <si>
    <t>1955-09-12</t>
  </si>
  <si>
    <t>2020-04-03</t>
  </si>
  <si>
    <t>1962-07-11</t>
  </si>
  <si>
    <t>1960-04-13</t>
  </si>
  <si>
    <t>1961-06-13</t>
  </si>
  <si>
    <t>1972-11-12</t>
  </si>
  <si>
    <t>1994-09-17</t>
  </si>
  <si>
    <t>1970-01-13</t>
  </si>
  <si>
    <t>2018-10-11</t>
  </si>
  <si>
    <t>1997-02-13</t>
  </si>
  <si>
    <t>1964-10-21</t>
  </si>
  <si>
    <t>1969-04-20</t>
  </si>
  <si>
    <t>2014-10-12</t>
  </si>
  <si>
    <t>1996-05-15</t>
  </si>
  <si>
    <t>2019-09-19</t>
  </si>
  <si>
    <t>1994-10-22</t>
  </si>
  <si>
    <t>1990-10-20</t>
  </si>
  <si>
    <t>2022-04-17</t>
  </si>
  <si>
    <t>1966-03-23</t>
  </si>
  <si>
    <t>1983-12-24</t>
  </si>
  <si>
    <t>2013-05-14</t>
  </si>
  <si>
    <t>2017-03-21</t>
  </si>
  <si>
    <t>1982-05-23</t>
  </si>
  <si>
    <t>1966-01-25</t>
  </si>
  <si>
    <t>2021-01-24</t>
  </si>
  <si>
    <t>1978-10-25</t>
  </si>
  <si>
    <t>2022-06-26</t>
  </si>
  <si>
    <t>1983-04-30</t>
  </si>
  <si>
    <t>2018-11-26</t>
  </si>
  <si>
    <t>2013-01-28</t>
  </si>
  <si>
    <t>1961-01-24</t>
  </si>
  <si>
    <t>1961-01-17</t>
  </si>
  <si>
    <t>1990-09-09</t>
  </si>
  <si>
    <t>1980-08-08</t>
  </si>
  <si>
    <t>2006-06-06</t>
  </si>
  <si>
    <t>2007-07-07</t>
  </si>
  <si>
    <t>1988-05-11</t>
  </si>
  <si>
    <t>1985-05-11</t>
  </si>
  <si>
    <t>2014-05-11</t>
  </si>
  <si>
    <t>2010-05-11</t>
  </si>
  <si>
    <t>1961-05-11</t>
  </si>
  <si>
    <t>1964-05-11</t>
  </si>
  <si>
    <t>1979-05-11</t>
  </si>
  <si>
    <t>1982-05-11</t>
  </si>
  <si>
    <t>1984-05-11</t>
  </si>
  <si>
    <t>05</t>
  </si>
  <si>
    <t>1960-05-11</t>
  </si>
  <si>
    <t>07</t>
  </si>
  <si>
    <t>1966-09-01</t>
  </si>
  <si>
    <t>1966-05-11</t>
  </si>
  <si>
    <t>1975-01-08</t>
  </si>
  <si>
    <t>1981-08-03</t>
  </si>
  <si>
    <t>1986-05-11</t>
  </si>
  <si>
    <t>1955-05-11</t>
  </si>
  <si>
    <t>1980-05-11</t>
  </si>
  <si>
    <t>2016-05-11</t>
  </si>
  <si>
    <t>2003-06-07</t>
  </si>
  <si>
    <t>1980-01-22</t>
  </si>
  <si>
    <t>2015-05-12</t>
  </si>
  <si>
    <t>1978-05-11</t>
  </si>
  <si>
    <t>1963-06-12</t>
  </si>
  <si>
    <t>1966-05-02</t>
  </si>
  <si>
    <t>1985-12-11</t>
  </si>
  <si>
    <t>Grønland med barn under 15</t>
  </si>
  <si>
    <t>1988-12-11</t>
  </si>
  <si>
    <t>2025-01-01</t>
  </si>
  <si>
    <t>2024-01-01</t>
  </si>
  <si>
    <t>1985-02-02</t>
  </si>
  <si>
    <t>1986-03-03</t>
  </si>
  <si>
    <t>2006-04-04</t>
  </si>
  <si>
    <t>2005-05-05</t>
  </si>
  <si>
    <t>2005-06-06</t>
  </si>
  <si>
    <t>14 år og 50 uger</t>
  </si>
  <si>
    <t>1980-01-01</t>
  </si>
  <si>
    <t>forælder til 14 år og 50 uger</t>
  </si>
  <si>
    <t>pnrbarn</t>
  </si>
  <si>
    <t>mor_dt</t>
  </si>
  <si>
    <t>mor_dt_umrk</t>
  </si>
  <si>
    <t>pnrmor</t>
  </si>
  <si>
    <t>mor_foed_dt</t>
  </si>
  <si>
    <t>mor_foed_dt_umrk</t>
  </si>
  <si>
    <t>mornvn</t>
  </si>
  <si>
    <t>mornvn_mrk</t>
  </si>
  <si>
    <t>far_dt</t>
  </si>
  <si>
    <t>far_dt_umrk</t>
  </si>
  <si>
    <t>pnrfar</t>
  </si>
  <si>
    <t>far_foed_dt</t>
  </si>
  <si>
    <t>far_foed_dt_umrk</t>
  </si>
  <si>
    <t>farnvn</t>
  </si>
  <si>
    <t>farnvn_mrk</t>
  </si>
  <si>
    <t>2017-04-17</t>
  </si>
  <si>
    <t>reltyp_foraeldremyn</t>
  </si>
  <si>
    <t>start_dt_foraeldremyn</t>
  </si>
  <si>
    <t>startdt_umrk_foraeldremyn</t>
  </si>
  <si>
    <t>slet_dt_foraeldremyn</t>
  </si>
  <si>
    <t>relpnr</t>
  </si>
  <si>
    <t>start_dt_relpnr_pnr</t>
  </si>
  <si>
    <t>0006</t>
  </si>
  <si>
    <t>2013-05-10</t>
  </si>
  <si>
    <t>2017-01-20</t>
  </si>
  <si>
    <t>start_dt_umyndig</t>
  </si>
  <si>
    <t>start_dt_umrk_umyndig</t>
  </si>
  <si>
    <t>slet_dt_umyndig</t>
  </si>
  <si>
    <t>umyn_reltyp</t>
  </si>
  <si>
    <t>reladrsat_relpnr_txt</t>
  </si>
  <si>
    <t>start_dt_relpnr_txt</t>
  </si>
  <si>
    <t>reltxt1</t>
  </si>
  <si>
    <t>reltxt2</t>
  </si>
  <si>
    <t>reltxt3</t>
  </si>
  <si>
    <t>reltxt4</t>
  </si>
  <si>
    <t>reltxt5</t>
  </si>
  <si>
    <t>2012-06-01</t>
  </si>
  <si>
    <t>civst</t>
  </si>
  <si>
    <t>aegtepnr</t>
  </si>
  <si>
    <t>aegtefoed_dt</t>
  </si>
  <si>
    <t>aegtefoeddt_umrk</t>
  </si>
  <si>
    <t>aegtenvn</t>
  </si>
  <si>
    <t>aegtenvn_mrk</t>
  </si>
  <si>
    <t>haenstart_civilstand</t>
  </si>
  <si>
    <t>haenstart_umrk_civilstand</t>
  </si>
  <si>
    <t>sep_henvis_civilstand</t>
  </si>
  <si>
    <t>200006260000</t>
  </si>
  <si>
    <t>G</t>
  </si>
  <si>
    <t>200201020000</t>
  </si>
  <si>
    <t>201005060000</t>
  </si>
  <si>
    <t>U</t>
  </si>
  <si>
    <t>199609070000</t>
  </si>
  <si>
    <t>195910300000</t>
  </si>
  <si>
    <t>199003250000</t>
  </si>
  <si>
    <t>200705050000</t>
  </si>
  <si>
    <t>199006060000</t>
  </si>
  <si>
    <t>201107070000</t>
  </si>
  <si>
    <t>198508080000</t>
  </si>
  <si>
    <t>202110100000</t>
  </si>
  <si>
    <t>199511110000</t>
  </si>
  <si>
    <t>199312120000</t>
  </si>
  <si>
    <t>199910110000</t>
  </si>
  <si>
    <t>201708090000</t>
  </si>
  <si>
    <t>199002010000</t>
  </si>
  <si>
    <t>199106040000</t>
  </si>
  <si>
    <t>201909070000</t>
  </si>
  <si>
    <t>202006150000</t>
  </si>
  <si>
    <t>201007090000</t>
  </si>
  <si>
    <t>198612120000</t>
  </si>
  <si>
    <t>201503010000</t>
  </si>
  <si>
    <t>201904070000</t>
  </si>
  <si>
    <t>199509080000</t>
  </si>
  <si>
    <t>200101010000</t>
  </si>
  <si>
    <t>200006040000</t>
  </si>
  <si>
    <t>201608070000</t>
  </si>
  <si>
    <t>202208190000</t>
  </si>
  <si>
    <t>199903080000</t>
  </si>
  <si>
    <t>202301010000</t>
  </si>
  <si>
    <t>200609190000</t>
  </si>
  <si>
    <t>200208080000</t>
  </si>
  <si>
    <t>202109090000</t>
  </si>
  <si>
    <t>200207040000</t>
  </si>
  <si>
    <t>199602030000</t>
  </si>
  <si>
    <t>199405080000</t>
  </si>
  <si>
    <t>200608060000</t>
  </si>
  <si>
    <t>201808070000</t>
  </si>
  <si>
    <t>199607030000</t>
  </si>
  <si>
    <t>198006070000</t>
  </si>
  <si>
    <t>200906090000</t>
  </si>
  <si>
    <t>199805080000</t>
  </si>
  <si>
    <t>201903290000</t>
  </si>
  <si>
    <t>200008170000</t>
  </si>
  <si>
    <t>200312230000</t>
  </si>
  <si>
    <t>202204180000</t>
  </si>
  <si>
    <t>200703090000</t>
  </si>
  <si>
    <t>200908180000</t>
  </si>
  <si>
    <t>202102230000</t>
  </si>
  <si>
    <t>201908070000</t>
  </si>
  <si>
    <t>D</t>
  </si>
  <si>
    <t>201010300000</t>
  </si>
  <si>
    <t>201510300000</t>
  </si>
  <si>
    <t>201610300000</t>
  </si>
  <si>
    <t>202210300000</t>
  </si>
  <si>
    <t>202209290000</t>
  </si>
  <si>
    <t>Jonna Carlsentesttesttest</t>
  </si>
  <si>
    <t>202101010000</t>
  </si>
  <si>
    <t>Jakob Carlsentesttesttest</t>
  </si>
  <si>
    <t>Ditte Damtesttest</t>
  </si>
  <si>
    <t>Svenning Damtesttest</t>
  </si>
  <si>
    <t>Herdis Friistesttest</t>
  </si>
  <si>
    <t>Silas Friistesttest</t>
  </si>
  <si>
    <t>Britt Pedersentesttest</t>
  </si>
  <si>
    <t>Paul Pedersentesttest</t>
  </si>
  <si>
    <t>Kristina Nissentesttest</t>
  </si>
  <si>
    <t>Jano Nissentesttest</t>
  </si>
  <si>
    <t>sep_henvis_separation</t>
  </si>
  <si>
    <t>start_dt_separation</t>
  </si>
  <si>
    <t>start_dt_umrk_separation</t>
  </si>
  <si>
    <t>2000-06-26</t>
  </si>
  <si>
    <t>201801010000</t>
  </si>
  <si>
    <t>2018-01-01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</si>
</sst>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00"/>
    <numFmt numFmtId="166" formatCode="yyyy/mm/dd;@"/>
  </numFmts>
  <fonts count="1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CC"/>
      <name val="Open Sans"/>
      <family val="2"/>
    </font>
    <font>
      <sz val="11"/>
      <color rgb="FF9C65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Open Sans"/>
      <family val="2"/>
    </font>
    <font>
      <sz val="11"/>
      <color rgb="FFFF0000"/>
      <name val="Calibri"/>
      <family val="2"/>
      <scheme val="minor"/>
    </font>
    <font>
      <sz val="10"/>
      <color rgb="FF333333"/>
      <name val="Roboto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ABD5"/>
        <bgColor indexed="64"/>
      </patternFill>
    </fill>
    <fill>
      <patternFill patternType="solid">
        <fgColor rgb="FFA2B87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DE57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805F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132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49" fontId="3" fillId="0" borderId="0" xfId="0" applyNumberFormat="1" applyFont="1"/>
    <xf numFmtId="49" fontId="0" fillId="2" borderId="0" xfId="0" applyNumberFormat="1" applyFill="1"/>
    <xf numFmtId="49" fontId="5" fillId="0" borderId="1" xfId="0" applyNumberFormat="1" applyFont="1" applyBorder="1"/>
    <xf numFmtId="49" fontId="5" fillId="4" borderId="1" xfId="0" applyNumberFormat="1" applyFont="1" applyFill="1" applyBorder="1"/>
    <xf numFmtId="49" fontId="0" fillId="0" borderId="4" xfId="0" applyNumberFormat="1" applyBorder="1"/>
    <xf numFmtId="49" fontId="0" fillId="0" borderId="6" xfId="0" applyNumberFormat="1" applyBorder="1"/>
    <xf numFmtId="49" fontId="0" fillId="8" borderId="0" xfId="0" applyNumberFormat="1" applyFill="1"/>
    <xf numFmtId="49" fontId="0" fillId="9" borderId="0" xfId="0" applyNumberFormat="1" applyFill="1"/>
    <xf numFmtId="0" fontId="4" fillId="0" borderId="0" xfId="0" applyFont="1"/>
    <xf numFmtId="11" fontId="4" fillId="0" borderId="0" xfId="0" applyNumberFormat="1" applyFont="1"/>
    <xf numFmtId="49" fontId="6" fillId="0" borderId="0" xfId="0" applyNumberFormat="1" applyFont="1" applyAlignment="1">
      <alignment horizontal="left" vertical="center"/>
    </xf>
    <xf numFmtId="49" fontId="0" fillId="10" borderId="0" xfId="0" applyNumberFormat="1" applyFill="1"/>
    <xf numFmtId="164" fontId="0" fillId="0" borderId="0" xfId="0" applyNumberFormat="1" applyAlignment="1">
      <alignment horizontal="left"/>
    </xf>
    <xf numFmtId="0" fontId="13" fillId="0" borderId="0" xfId="0" applyFont="1"/>
    <xf numFmtId="11" fontId="13" fillId="0" borderId="0" xfId="0" applyNumberFormat="1" applyFont="1"/>
    <xf numFmtId="49" fontId="0" fillId="11" borderId="0" xfId="0" applyNumberFormat="1" applyFill="1"/>
    <xf numFmtId="0" fontId="0" fillId="0" borderId="0" xfId="0" quotePrefix="1"/>
    <xf numFmtId="49" fontId="0" fillId="4" borderId="0" xfId="0" applyNumberFormat="1" applyFill="1"/>
    <xf numFmtId="49" fontId="0" fillId="0" borderId="2" xfId="0" applyNumberFormat="1" applyBorder="1"/>
    <xf numFmtId="0" fontId="0" fillId="0" borderId="12" xfId="0" applyBorder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14" fillId="0" borderId="0" xfId="0" applyFont="1"/>
    <xf numFmtId="49" fontId="0" fillId="0" borderId="4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3" fillId="0" borderId="0" xfId="0" quotePrefix="1" applyNumberFormat="1" applyFont="1"/>
    <xf numFmtId="49" fontId="2" fillId="0" borderId="0" xfId="0" applyNumberFormat="1" applyFont="1"/>
    <xf numFmtId="49" fontId="9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8" xfId="0" applyNumberFormat="1" applyBorder="1"/>
    <xf numFmtId="49" fontId="0" fillId="0" borderId="3" xfId="0" applyNumberFormat="1" applyBorder="1"/>
    <xf numFmtId="49" fontId="7" fillId="0" borderId="0" xfId="0" applyNumberFormat="1" applyFont="1"/>
    <xf numFmtId="49" fontId="0" fillId="0" borderId="5" xfId="0" applyNumberFormat="1" applyBorder="1"/>
    <xf numFmtId="49" fontId="12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7" xfId="0" applyNumberFormat="1" applyBorder="1"/>
    <xf numFmtId="49" fontId="0" fillId="0" borderId="1" xfId="0" applyNumberFormat="1" applyBorder="1"/>
    <xf numFmtId="49" fontId="0" fillId="5" borderId="0" xfId="0" applyNumberFormat="1" applyFill="1"/>
    <xf numFmtId="49" fontId="0" fillId="5" borderId="0" xfId="0" applyNumberFormat="1" applyFill="1" applyAlignment="1">
      <alignment horizontal="left"/>
    </xf>
    <xf numFmtId="49" fontId="0" fillId="6" borderId="0" xfId="0" applyNumberFormat="1" applyFill="1"/>
    <xf numFmtId="49" fontId="0" fillId="7" borderId="0" xfId="0" applyNumberFormat="1" applyFill="1" applyAlignment="1">
      <alignment horizontal="left"/>
    </xf>
    <xf numFmtId="49" fontId="0" fillId="11" borderId="0" xfId="0" applyNumberFormat="1" applyFill="1" applyAlignment="1">
      <alignment horizontal="left"/>
    </xf>
    <xf numFmtId="49" fontId="11" fillId="0" borderId="0" xfId="0" applyNumberFormat="1" applyFont="1"/>
    <xf numFmtId="49" fontId="9" fillId="0" borderId="0" xfId="0" applyNumberFormat="1" applyFont="1"/>
    <xf numFmtId="49" fontId="5" fillId="0" borderId="0" xfId="0" applyNumberFormat="1" applyFont="1"/>
    <xf numFmtId="49" fontId="0" fillId="12" borderId="0" xfId="0" applyNumberFormat="1" applyFill="1"/>
    <xf numFmtId="49" fontId="0" fillId="0" borderId="0" xfId="0" applyNumberFormat="1" applyAlignment="1">
      <alignment wrapText="1"/>
    </xf>
    <xf numFmtId="49" fontId="0" fillId="0" borderId="3" xfId="0" applyNumberFormat="1" applyBorder="1" applyAlignment="1">
      <alignment wrapText="1"/>
    </xf>
    <xf numFmtId="49" fontId="14" fillId="0" borderId="0" xfId="0" applyNumberFormat="1" applyFont="1"/>
    <xf numFmtId="49" fontId="0" fillId="0" borderId="4" xfId="0" applyNumberFormat="1" applyBorder="1" applyAlignment="1">
      <alignment horizontal="left"/>
    </xf>
    <xf numFmtId="49" fontId="4" fillId="0" borderId="0" xfId="0" applyNumberFormat="1" applyFont="1"/>
    <xf numFmtId="49" fontId="0" fillId="0" borderId="4" xfId="0" quotePrefix="1" applyNumberFormat="1" applyBorder="1" applyAlignment="1">
      <alignment horizontal="left"/>
    </xf>
    <xf numFmtId="49" fontId="13" fillId="0" borderId="0" xfId="0" applyNumberFormat="1" applyFont="1"/>
    <xf numFmtId="49" fontId="0" fillId="0" borderId="0" xfId="0" quotePrefix="1" applyNumberFormat="1" applyAlignment="1">
      <alignment horizontal="left"/>
    </xf>
    <xf numFmtId="49" fontId="0" fillId="0" borderId="4" xfId="0" quotePrefix="1" applyNumberFormat="1" applyBorder="1"/>
    <xf numFmtId="49" fontId="0" fillId="13" borderId="0" xfId="0" applyNumberFormat="1" applyFill="1"/>
    <xf numFmtId="49" fontId="0" fillId="14" borderId="0" xfId="0" applyNumberFormat="1" applyFill="1"/>
    <xf numFmtId="49" fontId="0" fillId="14" borderId="1" xfId="0" applyNumberFormat="1" applyFill="1" applyBorder="1"/>
    <xf numFmtId="0" fontId="0" fillId="0" borderId="13" xfId="0" applyBorder="1"/>
    <xf numFmtId="165" fontId="0" fillId="0" borderId="0" xfId="0" applyNumberFormat="1"/>
    <xf numFmtId="0" fontId="0" fillId="0" borderId="10" xfId="0" applyBorder="1"/>
    <xf numFmtId="0" fontId="0" fillId="0" borderId="11" xfId="0" applyBorder="1"/>
    <xf numFmtId="49" fontId="0" fillId="0" borderId="9" xfId="0" applyNumberFormat="1" applyBorder="1" applyAlignment="1">
      <alignment horizontal="center"/>
    </xf>
    <xf numFmtId="49" fontId="0" fillId="0" borderId="12" xfId="0" applyNumberFormat="1" applyBorder="1" applyAlignment="1">
      <alignment wrapText="1"/>
    </xf>
    <xf numFmtId="49" fontId="6" fillId="4" borderId="0" xfId="0" applyNumberFormat="1" applyFont="1" applyFill="1"/>
    <xf numFmtId="0" fontId="6" fillId="0" borderId="0" xfId="0" applyFont="1"/>
    <xf numFmtId="0" fontId="6" fillId="15" borderId="0" xfId="0" applyFont="1" applyFill="1"/>
    <xf numFmtId="49" fontId="6" fillId="15" borderId="0" xfId="0" applyNumberFormat="1" applyFont="1" applyFill="1"/>
    <xf numFmtId="49" fontId="14" fillId="0" borderId="13" xfId="0" applyNumberFormat="1" applyFont="1" applyBorder="1"/>
    <xf numFmtId="49" fontId="13" fillId="0" borderId="0" xfId="0" applyNumberFormat="1" applyFont="1" applyAlignment="1">
      <alignment horizontal="left" vertical="center" wrapText="1" indent="1"/>
    </xf>
    <xf numFmtId="49" fontId="0" fillId="0" borderId="12" xfId="0" applyNumberFormat="1" applyBorder="1"/>
    <xf numFmtId="0" fontId="0" fillId="0" borderId="1" xfId="0" applyBorder="1"/>
    <xf numFmtId="0" fontId="0" fillId="9" borderId="0" xfId="0" applyFill="1"/>
    <xf numFmtId="49" fontId="0" fillId="16" borderId="4" xfId="0" applyNumberFormat="1" applyFill="1" applyBorder="1" applyAlignment="1">
      <alignment horizontal="left"/>
    </xf>
    <xf numFmtId="49" fontId="0" fillId="17" borderId="0" xfId="0" applyNumberFormat="1" applyFill="1"/>
    <xf numFmtId="49" fontId="5" fillId="0" borderId="0" xfId="0" applyNumberFormat="1" applyFont="1" applyAlignment="1">
      <alignment horizontal="left"/>
    </xf>
    <xf numFmtId="0" fontId="0" fillId="0" borderId="2" xfId="0" applyBorder="1"/>
    <xf numFmtId="0" fontId="0" fillId="0" borderId="4" xfId="0" applyBorder="1"/>
    <xf numFmtId="0" fontId="0" fillId="0" borderId="8" xfId="0" applyBorder="1"/>
    <xf numFmtId="166" fontId="0" fillId="0" borderId="0" xfId="0" applyNumberFormat="1"/>
    <xf numFmtId="49" fontId="6" fillId="0" borderId="0" xfId="0" applyNumberFormat="1" applyFont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4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18" borderId="9" xfId="0" applyNumberFormat="1" applyFill="1" applyBorder="1"/>
    <xf numFmtId="49" fontId="0" fillId="0" borderId="2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18" borderId="4" xfId="0" applyNumberFormat="1" applyFill="1" applyBorder="1" applyAlignment="1">
      <alignment horizontal="center"/>
    </xf>
    <xf numFmtId="49" fontId="0" fillId="19" borderId="4" xfId="0" applyNumberFormat="1" applyFill="1" applyBorder="1" applyAlignment="1">
      <alignment horizontal="center"/>
    </xf>
    <xf numFmtId="49" fontId="0" fillId="0" borderId="7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0" fontId="0" fillId="0" borderId="0" xfId="0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9" fillId="0" borderId="0" xfId="0" applyNumberFormat="1" applyFont="1" applyAlignment="1">
      <alignment horizontal="center"/>
    </xf>
    <xf numFmtId="49" fontId="0" fillId="9" borderId="0" xfId="0" applyNumberFormat="1" applyFill="1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0" fillId="9" borderId="0" xfId="0" applyNumberFormat="1" applyFill="1" applyAlignment="1"/>
    <xf numFmtId="49" fontId="0" fillId="8" borderId="0" xfId="0" applyNumberFormat="1" applyFill="1" applyAlignment="1"/>
  </cellXfs>
  <cellStyles count="2">
    <cellStyle name="Neutral 2" xfId="1" xr:uid="{AE8415E2-4BB7-4148-8CDD-4FEB04F87486}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DE57F"/>
      <color rgb="FFA2B870"/>
      <color rgb="FF99CCFF"/>
      <color rgb="FF9999FF"/>
      <color rgb="FF6699FF"/>
      <color rgb="FFFF6565"/>
      <color rgb="FFFF9B9B"/>
      <color rgb="FFFFABAB"/>
      <color rgb="FFE20000"/>
      <color rgb="FFC87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D3738-53F5-4E5B-91EE-D1F2C781017A}">
  <sheetPr codeName="Ark1"/>
  <dimension ref="A1:D34"/>
  <sheetViews>
    <sheetView workbookViewId="0">
      <selection activeCell="D32" sqref="D32"/>
    </sheetView>
  </sheetViews>
  <sheetFormatPr defaultRowHeight="15"/>
  <cols>
    <col min="2" max="2" width="100.7109375" style="1" customWidth="1"/>
  </cols>
  <sheetData>
    <row r="1" spans="1:4">
      <c r="A1" s="22" t="s">
        <v>0</v>
      </c>
      <c r="B1" s="70" t="s">
        <v>1</v>
      </c>
      <c r="C1" s="68"/>
      <c r="D1" s="69"/>
    </row>
    <row r="2" spans="1:4">
      <c r="A2" s="22" t="s">
        <v>2</v>
      </c>
      <c r="B2" s="71" t="s">
        <v>3</v>
      </c>
    </row>
    <row r="3" spans="1:4" ht="30">
      <c r="A3" s="22" t="s">
        <v>4</v>
      </c>
      <c r="B3" s="71" t="s">
        <v>5</v>
      </c>
    </row>
    <row r="4" spans="1:4">
      <c r="A4" s="22" t="s">
        <v>6</v>
      </c>
      <c r="B4" s="71" t="s">
        <v>7</v>
      </c>
    </row>
    <row r="5" spans="1:4">
      <c r="A5" s="22" t="s">
        <v>8</v>
      </c>
      <c r="B5" s="71" t="s">
        <v>9</v>
      </c>
    </row>
    <row r="6" spans="1:4">
      <c r="A6" s="22" t="s">
        <v>10</v>
      </c>
      <c r="B6" s="71" t="s">
        <v>11</v>
      </c>
    </row>
    <row r="7" spans="1:4">
      <c r="A7" s="22" t="s">
        <v>12</v>
      </c>
      <c r="B7" s="71" t="s">
        <v>13</v>
      </c>
    </row>
    <row r="8" spans="1:4">
      <c r="A8" s="22" t="s">
        <v>14</v>
      </c>
      <c r="B8" s="71" t="s">
        <v>15</v>
      </c>
    </row>
    <row r="9" spans="1:4" ht="120">
      <c r="A9" s="22" t="s">
        <v>16</v>
      </c>
      <c r="B9" s="71" t="s">
        <v>17</v>
      </c>
    </row>
    <row r="10" spans="1:4">
      <c r="A10" s="22" t="s">
        <v>18</v>
      </c>
      <c r="B10" s="71" t="s">
        <v>19</v>
      </c>
    </row>
    <row r="11" spans="1:4" ht="90">
      <c r="A11" s="22" t="s">
        <v>20</v>
      </c>
      <c r="B11" s="71" t="s">
        <v>21</v>
      </c>
    </row>
    <row r="12" spans="1:4" ht="60">
      <c r="A12" s="22" t="s">
        <v>22</v>
      </c>
      <c r="B12" s="71" t="s">
        <v>23</v>
      </c>
    </row>
    <row r="13" spans="1:4">
      <c r="A13" s="22" t="s">
        <v>24</v>
      </c>
      <c r="B13" s="71" t="s">
        <v>25</v>
      </c>
    </row>
    <row r="14" spans="1:4">
      <c r="A14" s="22" t="s">
        <v>26</v>
      </c>
      <c r="B14" s="71" t="s">
        <v>27</v>
      </c>
    </row>
    <row r="15" spans="1:4" ht="225">
      <c r="A15" s="22" t="s">
        <v>28</v>
      </c>
      <c r="B15" s="71" t="s">
        <v>29</v>
      </c>
    </row>
    <row r="16" spans="1:4">
      <c r="A16" s="22" t="s">
        <v>30</v>
      </c>
      <c r="B16" s="78" t="s">
        <v>31</v>
      </c>
    </row>
    <row r="17" spans="1:4" ht="105">
      <c r="A17" s="22" t="s">
        <v>32</v>
      </c>
      <c r="B17" s="71" t="s">
        <v>33</v>
      </c>
    </row>
    <row r="18" spans="1:4">
      <c r="A18" s="22" t="s">
        <v>34</v>
      </c>
      <c r="B18" s="78" t="s">
        <v>35</v>
      </c>
    </row>
    <row r="19" spans="1:4" ht="30">
      <c r="A19" s="22" t="s">
        <v>36</v>
      </c>
      <c r="B19" s="71" t="s">
        <v>37</v>
      </c>
    </row>
    <row r="20" spans="1:4" ht="60">
      <c r="A20" s="22" t="s">
        <v>38</v>
      </c>
      <c r="B20" s="71" t="s">
        <v>39</v>
      </c>
    </row>
    <row r="21" spans="1:4">
      <c r="A21" s="22" t="s">
        <v>40</v>
      </c>
      <c r="B21" s="78" t="s">
        <v>41</v>
      </c>
    </row>
    <row r="22" spans="1:4">
      <c r="A22" s="78" t="s">
        <v>42</v>
      </c>
      <c r="B22" s="78" t="s">
        <v>43</v>
      </c>
    </row>
    <row r="23" spans="1:4">
      <c r="A23" s="78" t="s">
        <v>44</v>
      </c>
      <c r="B23" s="78" t="s">
        <v>45</v>
      </c>
    </row>
    <row r="24" spans="1:4" ht="60">
      <c r="A24" s="78" t="s">
        <v>46</v>
      </c>
      <c r="B24" s="71" t="s">
        <v>47</v>
      </c>
      <c r="D24" s="1"/>
    </row>
    <row r="25" spans="1:4" ht="30">
      <c r="A25" s="78" t="s">
        <v>48</v>
      </c>
      <c r="B25" s="71" t="s">
        <v>49</v>
      </c>
      <c r="D25" s="1"/>
    </row>
    <row r="26" spans="1:4">
      <c r="A26" s="78" t="s">
        <v>50</v>
      </c>
      <c r="B26" s="71" t="s">
        <v>51</v>
      </c>
    </row>
    <row r="27" spans="1:4">
      <c r="A27" s="78" t="s">
        <v>52</v>
      </c>
      <c r="B27" s="78" t="s">
        <v>53</v>
      </c>
    </row>
    <row r="28" spans="1:4" ht="45">
      <c r="A28" s="78" t="s">
        <v>54</v>
      </c>
      <c r="B28" s="71" t="s">
        <v>55</v>
      </c>
    </row>
    <row r="29" spans="1:4">
      <c r="A29" s="78" t="s">
        <v>56</v>
      </c>
      <c r="B29" s="78" t="s">
        <v>57</v>
      </c>
    </row>
    <row r="30" spans="1:4" ht="45">
      <c r="A30" s="78" t="s">
        <v>58</v>
      </c>
      <c r="B30" s="71" t="s">
        <v>59</v>
      </c>
    </row>
    <row r="31" spans="1:4" ht="30">
      <c r="A31" s="78" t="s">
        <v>60</v>
      </c>
      <c r="B31" s="71" t="s">
        <v>61</v>
      </c>
    </row>
    <row r="32" spans="1:4" ht="75">
      <c r="A32" s="78" t="s">
        <v>62</v>
      </c>
      <c r="B32" s="71" t="s">
        <v>63</v>
      </c>
    </row>
    <row r="33" spans="1:2" ht="60">
      <c r="A33" s="78" t="s">
        <v>64</v>
      </c>
      <c r="B33" s="102" t="s">
        <v>65</v>
      </c>
    </row>
    <row r="34" spans="1:2" ht="75">
      <c r="A34" s="78" t="s">
        <v>66</v>
      </c>
      <c r="B34" s="71" t="s">
        <v>67</v>
      </c>
    </row>
  </sheetData>
  <conditionalFormatting sqref="D24:D25">
    <cfRule type="duplicateValues" dxfId="43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5"/>
  <dimension ref="A1:W954"/>
  <sheetViews>
    <sheetView workbookViewId="0">
      <pane ySplit="1" topLeftCell="A941" activePane="bottomLeft" state="frozen"/>
      <selection pane="bottomLeft" activeCell="Q953" sqref="Q953"/>
    </sheetView>
  </sheetViews>
  <sheetFormatPr defaultColWidth="9.140625" defaultRowHeight="15"/>
  <cols>
    <col min="1" max="2" width="11" style="1" bestFit="1" customWidth="1"/>
    <col min="3" max="3" width="9.140625" style="1"/>
    <col min="4" max="4" width="13" style="1" customWidth="1"/>
    <col min="5" max="6" width="9.140625" style="1"/>
    <col min="7" max="7" width="10.28515625" style="1" bestFit="1" customWidth="1"/>
    <col min="8" max="8" width="9.140625" style="1"/>
    <col min="9" max="9" width="11" style="1" customWidth="1"/>
    <col min="10" max="12" width="9.140625" style="1"/>
    <col min="13" max="13" width="19.28515625" style="1" customWidth="1"/>
    <col min="14" max="16384" width="9.140625" style="1"/>
  </cols>
  <sheetData>
    <row r="1" spans="1:13">
      <c r="A1" s="1" t="s">
        <v>6097</v>
      </c>
      <c r="B1" s="1" t="s">
        <v>8086</v>
      </c>
      <c r="C1" s="1" t="s">
        <v>8087</v>
      </c>
      <c r="D1" s="1" t="s">
        <v>8088</v>
      </c>
      <c r="E1" s="1" t="s">
        <v>8089</v>
      </c>
      <c r="F1" s="1" t="s">
        <v>8090</v>
      </c>
      <c r="G1" s="1" t="s">
        <v>8091</v>
      </c>
      <c r="H1" s="1" t="s">
        <v>8092</v>
      </c>
      <c r="I1" s="1" t="s">
        <v>8093</v>
      </c>
      <c r="J1" s="1" t="s">
        <v>8094</v>
      </c>
      <c r="K1" s="1" t="s">
        <v>8095</v>
      </c>
      <c r="L1" s="1" t="s">
        <v>8096</v>
      </c>
      <c r="M1" s="1" t="s">
        <v>8097</v>
      </c>
    </row>
    <row r="2" spans="1:13">
      <c r="A2" s="1" t="s">
        <v>3437</v>
      </c>
      <c r="C2" s="1" t="s">
        <v>8098</v>
      </c>
      <c r="D2" s="1" t="s">
        <v>6120</v>
      </c>
      <c r="E2" s="1" t="s">
        <v>2148</v>
      </c>
      <c r="F2" s="1" t="s">
        <v>4025</v>
      </c>
      <c r="G2" s="1" t="s">
        <v>8099</v>
      </c>
      <c r="H2" s="1" t="s">
        <v>2148</v>
      </c>
      <c r="I2" s="1" t="s">
        <v>8099</v>
      </c>
      <c r="J2" s="1" t="s">
        <v>2148</v>
      </c>
      <c r="L2" s="1" t="s">
        <v>2148</v>
      </c>
      <c r="M2" s="1" t="s">
        <v>8100</v>
      </c>
    </row>
    <row r="3" spans="1:13">
      <c r="A3" s="1" t="s">
        <v>3449</v>
      </c>
      <c r="C3" s="1" t="s">
        <v>8098</v>
      </c>
      <c r="D3" s="1" t="s">
        <v>6121</v>
      </c>
      <c r="E3" s="1" t="s">
        <v>2148</v>
      </c>
      <c r="F3" s="1" t="s">
        <v>3177</v>
      </c>
      <c r="G3" s="1" t="s">
        <v>8101</v>
      </c>
      <c r="H3" s="1" t="s">
        <v>2148</v>
      </c>
      <c r="I3" s="1" t="s">
        <v>8101</v>
      </c>
      <c r="J3" s="1" t="s">
        <v>2148</v>
      </c>
      <c r="L3" s="1" t="s">
        <v>2148</v>
      </c>
      <c r="M3" s="1" t="s">
        <v>8102</v>
      </c>
    </row>
    <row r="4" spans="1:13">
      <c r="A4" s="1" t="s">
        <v>4423</v>
      </c>
      <c r="C4" s="1" t="s">
        <v>8098</v>
      </c>
      <c r="D4" s="1" t="s">
        <v>6123</v>
      </c>
      <c r="E4" s="1" t="s">
        <v>2148</v>
      </c>
      <c r="F4" s="1" t="s">
        <v>3177</v>
      </c>
      <c r="G4" s="1" t="s">
        <v>8103</v>
      </c>
      <c r="H4" s="1" t="s">
        <v>2148</v>
      </c>
      <c r="I4" s="1" t="s">
        <v>8103</v>
      </c>
      <c r="J4" s="1" t="s">
        <v>2148</v>
      </c>
      <c r="L4" s="1" t="s">
        <v>2148</v>
      </c>
      <c r="M4" s="1" t="s">
        <v>8104</v>
      </c>
    </row>
    <row r="5" spans="1:13">
      <c r="A5" s="1" t="s">
        <v>4427</v>
      </c>
      <c r="C5" s="1" t="s">
        <v>8098</v>
      </c>
      <c r="D5" s="1" t="s">
        <v>6126</v>
      </c>
      <c r="E5" s="1" t="s">
        <v>2148</v>
      </c>
      <c r="F5" s="1" t="s">
        <v>4025</v>
      </c>
      <c r="G5" s="1" t="s">
        <v>8105</v>
      </c>
      <c r="H5" s="1" t="s">
        <v>2148</v>
      </c>
      <c r="I5" s="1" t="s">
        <v>8105</v>
      </c>
      <c r="J5" s="1" t="s">
        <v>2148</v>
      </c>
      <c r="L5" s="1" t="s">
        <v>2148</v>
      </c>
      <c r="M5" s="1" t="s">
        <v>8106</v>
      </c>
    </row>
    <row r="6" spans="1:13">
      <c r="A6" s="1" t="s">
        <v>3462</v>
      </c>
      <c r="C6" s="1" t="s">
        <v>8098</v>
      </c>
      <c r="D6" s="1" t="s">
        <v>6131</v>
      </c>
      <c r="E6" s="1" t="s">
        <v>2148</v>
      </c>
      <c r="F6" s="1" t="s">
        <v>3177</v>
      </c>
      <c r="G6" s="1" t="s">
        <v>8107</v>
      </c>
      <c r="H6" s="1" t="s">
        <v>2148</v>
      </c>
      <c r="I6" s="1" t="s">
        <v>8107</v>
      </c>
      <c r="J6" s="1" t="s">
        <v>2148</v>
      </c>
      <c r="L6" s="1" t="s">
        <v>2148</v>
      </c>
      <c r="M6" s="1" t="s">
        <v>8108</v>
      </c>
    </row>
    <row r="7" spans="1:13">
      <c r="A7" s="1" t="s">
        <v>3471</v>
      </c>
      <c r="C7" s="1" t="s">
        <v>8098</v>
      </c>
      <c r="D7" s="1" t="s">
        <v>6133</v>
      </c>
      <c r="E7" s="1" t="s">
        <v>2148</v>
      </c>
      <c r="F7" s="1" t="s">
        <v>3177</v>
      </c>
      <c r="G7" s="1" t="s">
        <v>8109</v>
      </c>
      <c r="H7" s="1" t="s">
        <v>2148</v>
      </c>
      <c r="I7" s="1" t="s">
        <v>8109</v>
      </c>
      <c r="J7" s="1" t="s">
        <v>2148</v>
      </c>
      <c r="L7" s="1" t="s">
        <v>2148</v>
      </c>
      <c r="M7" s="1" t="s">
        <v>8110</v>
      </c>
    </row>
    <row r="8" spans="1:13">
      <c r="A8" s="1" t="s">
        <v>3479</v>
      </c>
      <c r="C8" s="1" t="s">
        <v>8098</v>
      </c>
      <c r="D8" s="1" t="s">
        <v>6135</v>
      </c>
      <c r="E8" s="1" t="s">
        <v>2148</v>
      </c>
      <c r="F8" s="1" t="s">
        <v>4025</v>
      </c>
      <c r="G8" s="1" t="s">
        <v>8111</v>
      </c>
      <c r="H8" s="1" t="s">
        <v>2148</v>
      </c>
      <c r="I8" s="1" t="s">
        <v>8111</v>
      </c>
      <c r="J8" s="1" t="s">
        <v>2148</v>
      </c>
      <c r="L8" s="1" t="s">
        <v>2148</v>
      </c>
      <c r="M8" s="1" t="s">
        <v>8112</v>
      </c>
    </row>
    <row r="9" spans="1:13">
      <c r="A9" s="1" t="s">
        <v>4064</v>
      </c>
      <c r="C9" s="1" t="s">
        <v>8098</v>
      </c>
      <c r="D9" s="1" t="s">
        <v>6167</v>
      </c>
      <c r="E9" s="1" t="s">
        <v>2148</v>
      </c>
      <c r="F9" s="1" t="s">
        <v>4025</v>
      </c>
      <c r="G9" s="1" t="s">
        <v>8113</v>
      </c>
      <c r="H9" s="1" t="s">
        <v>2148</v>
      </c>
      <c r="I9" s="1" t="s">
        <v>8113</v>
      </c>
      <c r="J9" s="1" t="s">
        <v>2148</v>
      </c>
      <c r="L9" s="1" t="s">
        <v>2148</v>
      </c>
      <c r="M9" s="1" t="s">
        <v>8114</v>
      </c>
    </row>
    <row r="10" spans="1:13">
      <c r="A10" s="1" t="s">
        <v>3493</v>
      </c>
      <c r="C10" s="1" t="s">
        <v>8098</v>
      </c>
      <c r="D10" s="1" t="s">
        <v>6138</v>
      </c>
      <c r="E10" s="1" t="s">
        <v>2148</v>
      </c>
      <c r="F10" s="1" t="s">
        <v>3177</v>
      </c>
      <c r="G10" s="1" t="s">
        <v>8115</v>
      </c>
      <c r="H10" s="1" t="s">
        <v>2148</v>
      </c>
      <c r="I10" s="1" t="s">
        <v>8115</v>
      </c>
      <c r="J10" s="1" t="s">
        <v>2148</v>
      </c>
      <c r="L10" s="1" t="s">
        <v>2148</v>
      </c>
      <c r="M10" s="1" t="s">
        <v>8116</v>
      </c>
    </row>
    <row r="11" spans="1:13">
      <c r="A11" s="1" t="s">
        <v>3501</v>
      </c>
      <c r="C11" s="1" t="s">
        <v>8098</v>
      </c>
      <c r="D11" s="1" t="s">
        <v>6144</v>
      </c>
      <c r="E11" s="1" t="s">
        <v>2148</v>
      </c>
      <c r="F11" s="1" t="s">
        <v>4025</v>
      </c>
      <c r="G11" s="1" t="s">
        <v>8117</v>
      </c>
      <c r="H11" s="1" t="s">
        <v>2148</v>
      </c>
      <c r="I11" s="1" t="s">
        <v>8117</v>
      </c>
      <c r="J11" s="1" t="s">
        <v>2148</v>
      </c>
      <c r="L11" s="1" t="s">
        <v>2148</v>
      </c>
      <c r="M11" s="1" t="s">
        <v>8118</v>
      </c>
    </row>
    <row r="12" spans="1:13">
      <c r="A12" s="1" t="s">
        <v>3514</v>
      </c>
      <c r="C12" s="1" t="s">
        <v>8098</v>
      </c>
      <c r="D12" s="1" t="s">
        <v>6146</v>
      </c>
      <c r="E12" s="1" t="s">
        <v>2148</v>
      </c>
      <c r="F12" s="1" t="s">
        <v>3177</v>
      </c>
      <c r="G12" s="1" t="s">
        <v>8119</v>
      </c>
      <c r="H12" s="1" t="s">
        <v>2148</v>
      </c>
      <c r="I12" s="1" t="s">
        <v>8119</v>
      </c>
      <c r="J12" s="1" t="s">
        <v>2148</v>
      </c>
      <c r="L12" s="1" t="s">
        <v>2148</v>
      </c>
      <c r="M12" s="1" t="s">
        <v>8120</v>
      </c>
    </row>
    <row r="13" spans="1:13">
      <c r="A13" s="1" t="s">
        <v>3527</v>
      </c>
      <c r="C13" s="1" t="s">
        <v>8098</v>
      </c>
      <c r="D13" s="1" t="s">
        <v>6148</v>
      </c>
      <c r="E13" s="1" t="s">
        <v>2148</v>
      </c>
      <c r="F13" s="1" t="s">
        <v>4025</v>
      </c>
      <c r="G13" s="1" t="s">
        <v>8121</v>
      </c>
      <c r="H13" s="1" t="s">
        <v>2148</v>
      </c>
      <c r="I13" s="1" t="s">
        <v>8121</v>
      </c>
      <c r="J13" s="1" t="s">
        <v>2148</v>
      </c>
      <c r="L13" s="1" t="s">
        <v>2148</v>
      </c>
      <c r="M13" s="1" t="s">
        <v>8122</v>
      </c>
    </row>
    <row r="14" spans="1:13">
      <c r="A14" s="1" t="s">
        <v>3539</v>
      </c>
      <c r="C14" s="1" t="s">
        <v>8098</v>
      </c>
      <c r="D14" s="1" t="s">
        <v>6150</v>
      </c>
      <c r="E14" s="1" t="s">
        <v>2148</v>
      </c>
      <c r="F14" s="1" t="s">
        <v>3177</v>
      </c>
      <c r="G14" s="1" t="s">
        <v>8123</v>
      </c>
      <c r="H14" s="1" t="s">
        <v>2148</v>
      </c>
      <c r="I14" s="1" t="s">
        <v>8123</v>
      </c>
      <c r="J14" s="1" t="s">
        <v>2148</v>
      </c>
      <c r="L14" s="1" t="s">
        <v>2148</v>
      </c>
      <c r="M14" s="1" t="s">
        <v>8124</v>
      </c>
    </row>
    <row r="15" spans="1:13">
      <c r="A15" s="1" t="s">
        <v>4460</v>
      </c>
      <c r="C15" s="1" t="s">
        <v>8098</v>
      </c>
      <c r="D15" s="1" t="s">
        <v>6154</v>
      </c>
      <c r="E15" s="1" t="s">
        <v>2148</v>
      </c>
      <c r="F15" s="1" t="s">
        <v>4025</v>
      </c>
      <c r="G15" s="1" t="s">
        <v>8125</v>
      </c>
      <c r="H15" s="1" t="s">
        <v>2148</v>
      </c>
      <c r="I15" s="1" t="s">
        <v>8125</v>
      </c>
      <c r="J15" s="1" t="s">
        <v>2148</v>
      </c>
      <c r="L15" s="1" t="s">
        <v>2148</v>
      </c>
      <c r="M15" s="1" t="s">
        <v>8126</v>
      </c>
    </row>
    <row r="16" spans="1:13">
      <c r="A16" s="1" t="s">
        <v>3553</v>
      </c>
      <c r="C16" s="1" t="s">
        <v>8098</v>
      </c>
      <c r="D16" s="1" t="s">
        <v>6158</v>
      </c>
      <c r="E16" s="1" t="s">
        <v>2148</v>
      </c>
      <c r="F16" s="1" t="s">
        <v>4025</v>
      </c>
      <c r="G16" s="1" t="s">
        <v>8127</v>
      </c>
      <c r="H16" s="1" t="s">
        <v>2148</v>
      </c>
      <c r="I16" s="1" t="s">
        <v>8127</v>
      </c>
      <c r="J16" s="1" t="s">
        <v>2148</v>
      </c>
      <c r="L16" s="1" t="s">
        <v>2148</v>
      </c>
      <c r="M16" s="1" t="s">
        <v>8128</v>
      </c>
    </row>
    <row r="17" spans="1:13">
      <c r="A17" s="1" t="s">
        <v>3567</v>
      </c>
      <c r="C17" s="1" t="s">
        <v>8098</v>
      </c>
      <c r="D17" s="1" t="s">
        <v>6160</v>
      </c>
      <c r="E17" s="1" t="s">
        <v>2148</v>
      </c>
      <c r="F17" s="1" t="s">
        <v>3177</v>
      </c>
      <c r="G17" s="1" t="s">
        <v>8129</v>
      </c>
      <c r="H17" s="1" t="s">
        <v>2148</v>
      </c>
      <c r="I17" s="1" t="s">
        <v>8129</v>
      </c>
      <c r="J17" s="1" t="s">
        <v>2148</v>
      </c>
      <c r="L17" s="1" t="s">
        <v>2148</v>
      </c>
      <c r="M17" s="1" t="s">
        <v>8130</v>
      </c>
    </row>
    <row r="18" spans="1:13">
      <c r="A18" s="1" t="s">
        <v>3581</v>
      </c>
      <c r="C18" s="1" t="s">
        <v>8098</v>
      </c>
      <c r="D18" s="1" t="s">
        <v>6162</v>
      </c>
      <c r="E18" s="1" t="s">
        <v>2148</v>
      </c>
      <c r="F18" s="1" t="s">
        <v>4025</v>
      </c>
      <c r="G18" s="1" t="s">
        <v>8131</v>
      </c>
      <c r="H18" s="1" t="s">
        <v>2148</v>
      </c>
      <c r="I18" s="1" t="s">
        <v>8131</v>
      </c>
      <c r="J18" s="1" t="s">
        <v>2148</v>
      </c>
      <c r="L18" s="1" t="s">
        <v>2148</v>
      </c>
      <c r="M18" s="1" t="s">
        <v>8132</v>
      </c>
    </row>
    <row r="19" spans="1:13">
      <c r="A19" s="1" t="s">
        <v>4474</v>
      </c>
      <c r="C19" s="1" t="s">
        <v>8098</v>
      </c>
      <c r="D19" s="1" t="s">
        <v>6451</v>
      </c>
      <c r="E19" s="1" t="s">
        <v>2148</v>
      </c>
      <c r="F19" s="1" t="s">
        <v>3177</v>
      </c>
      <c r="G19" s="1" t="s">
        <v>8133</v>
      </c>
      <c r="H19" s="1" t="s">
        <v>2148</v>
      </c>
      <c r="I19" s="1" t="s">
        <v>8133</v>
      </c>
      <c r="J19" s="1" t="s">
        <v>2148</v>
      </c>
      <c r="L19" s="1" t="s">
        <v>2148</v>
      </c>
      <c r="M19" s="1" t="s">
        <v>8134</v>
      </c>
    </row>
    <row r="20" spans="1:13">
      <c r="A20" s="1" t="s">
        <v>3594</v>
      </c>
      <c r="C20" s="1" t="s">
        <v>8098</v>
      </c>
      <c r="D20" s="1" t="s">
        <v>6163</v>
      </c>
      <c r="E20" s="1" t="s">
        <v>2148</v>
      </c>
      <c r="F20" s="1" t="s">
        <v>3177</v>
      </c>
      <c r="G20" s="1" t="s">
        <v>8135</v>
      </c>
      <c r="H20" s="1" t="s">
        <v>2148</v>
      </c>
      <c r="I20" s="1" t="s">
        <v>8135</v>
      </c>
      <c r="J20" s="1" t="s">
        <v>2148</v>
      </c>
      <c r="L20" s="1" t="s">
        <v>2148</v>
      </c>
      <c r="M20" s="1" t="s">
        <v>8136</v>
      </c>
    </row>
    <row r="21" spans="1:13">
      <c r="A21" s="1" t="s">
        <v>3200</v>
      </c>
      <c r="C21" s="1" t="s">
        <v>8137</v>
      </c>
      <c r="D21" s="1" t="s">
        <v>6466</v>
      </c>
      <c r="E21" s="1" t="s">
        <v>2148</v>
      </c>
      <c r="F21" s="1" t="s">
        <v>3177</v>
      </c>
      <c r="G21" s="1" t="s">
        <v>8138</v>
      </c>
      <c r="H21" s="1" t="s">
        <v>2148</v>
      </c>
      <c r="I21" s="1" t="s">
        <v>8138</v>
      </c>
      <c r="J21" s="1" t="s">
        <v>2148</v>
      </c>
      <c r="L21" s="1" t="s">
        <v>2148</v>
      </c>
      <c r="M21" s="1" t="s">
        <v>8139</v>
      </c>
    </row>
    <row r="22" spans="1:13">
      <c r="A22" s="1" t="s">
        <v>3605</v>
      </c>
      <c r="C22" s="1" t="s">
        <v>8098</v>
      </c>
      <c r="D22" s="1" t="s">
        <v>6165</v>
      </c>
      <c r="E22" s="1" t="s">
        <v>2148</v>
      </c>
      <c r="F22" s="1" t="s">
        <v>4025</v>
      </c>
      <c r="G22" s="1" t="s">
        <v>8140</v>
      </c>
      <c r="H22" s="1" t="s">
        <v>2148</v>
      </c>
      <c r="I22" s="1" t="s">
        <v>8140</v>
      </c>
      <c r="J22" s="1" t="s">
        <v>2148</v>
      </c>
      <c r="L22" s="1" t="s">
        <v>2148</v>
      </c>
      <c r="M22" s="1" t="s">
        <v>8141</v>
      </c>
    </row>
    <row r="23" spans="1:13">
      <c r="A23" s="1" t="s">
        <v>4080</v>
      </c>
      <c r="C23" s="1" t="s">
        <v>8098</v>
      </c>
      <c r="D23" s="1" t="s">
        <v>6170</v>
      </c>
      <c r="E23" s="1" t="s">
        <v>2148</v>
      </c>
      <c r="F23" s="1" t="s">
        <v>4025</v>
      </c>
      <c r="G23" s="1" t="s">
        <v>8142</v>
      </c>
      <c r="H23" s="1" t="s">
        <v>2148</v>
      </c>
      <c r="I23" s="1" t="s">
        <v>8142</v>
      </c>
      <c r="J23" s="1" t="s">
        <v>2148</v>
      </c>
      <c r="L23" s="1" t="s">
        <v>2148</v>
      </c>
      <c r="M23" s="1" t="s">
        <v>8143</v>
      </c>
    </row>
    <row r="24" spans="1:13">
      <c r="A24" s="1" t="s">
        <v>3616</v>
      </c>
      <c r="C24" s="1" t="s">
        <v>8098</v>
      </c>
      <c r="D24" s="1" t="s">
        <v>6172</v>
      </c>
      <c r="E24" s="1" t="s">
        <v>2148</v>
      </c>
      <c r="F24" s="1" t="s">
        <v>4025</v>
      </c>
      <c r="G24" s="1" t="s">
        <v>8144</v>
      </c>
      <c r="H24" s="1" t="s">
        <v>2148</v>
      </c>
      <c r="I24" s="1" t="s">
        <v>8144</v>
      </c>
      <c r="J24" s="1" t="s">
        <v>2148</v>
      </c>
      <c r="L24" s="1" t="s">
        <v>2148</v>
      </c>
      <c r="M24" s="1" t="s">
        <v>8145</v>
      </c>
    </row>
    <row r="25" spans="1:13">
      <c r="A25" s="1" t="s">
        <v>3786</v>
      </c>
      <c r="C25" s="1" t="s">
        <v>8098</v>
      </c>
      <c r="D25" s="1" t="s">
        <v>6176</v>
      </c>
      <c r="E25" s="1" t="s">
        <v>2148</v>
      </c>
      <c r="F25" s="1" t="s">
        <v>4025</v>
      </c>
      <c r="G25" s="1" t="s">
        <v>8146</v>
      </c>
      <c r="H25" s="1" t="s">
        <v>2148</v>
      </c>
      <c r="I25" s="1" t="s">
        <v>8146</v>
      </c>
      <c r="J25" s="1" t="s">
        <v>2148</v>
      </c>
      <c r="L25" s="1" t="s">
        <v>2148</v>
      </c>
      <c r="M25" s="1" t="s">
        <v>8147</v>
      </c>
    </row>
    <row r="26" spans="1:13">
      <c r="A26" s="1" t="s">
        <v>3630</v>
      </c>
      <c r="C26" s="1" t="s">
        <v>8098</v>
      </c>
      <c r="D26" s="1" t="s">
        <v>6178</v>
      </c>
      <c r="E26" s="1" t="s">
        <v>2148</v>
      </c>
      <c r="F26" s="1" t="s">
        <v>4025</v>
      </c>
      <c r="G26" s="1" t="s">
        <v>8148</v>
      </c>
      <c r="H26" s="1" t="s">
        <v>2148</v>
      </c>
      <c r="I26" s="1" t="s">
        <v>8148</v>
      </c>
      <c r="J26" s="1" t="s">
        <v>2148</v>
      </c>
      <c r="L26" s="1" t="s">
        <v>2148</v>
      </c>
      <c r="M26" s="1" t="s">
        <v>8149</v>
      </c>
    </row>
    <row r="27" spans="1:13">
      <c r="A27" s="1" t="s">
        <v>4070</v>
      </c>
      <c r="C27" s="1" t="s">
        <v>8098</v>
      </c>
      <c r="D27" s="1" t="s">
        <v>6171</v>
      </c>
      <c r="E27" s="1" t="s">
        <v>2148</v>
      </c>
      <c r="F27" s="1" t="s">
        <v>3177</v>
      </c>
      <c r="G27" s="1" t="s">
        <v>8150</v>
      </c>
      <c r="H27" s="1" t="s">
        <v>2148</v>
      </c>
      <c r="I27" s="1" t="s">
        <v>8150</v>
      </c>
      <c r="J27" s="1" t="s">
        <v>2148</v>
      </c>
      <c r="L27" s="1" t="s">
        <v>2148</v>
      </c>
      <c r="M27" s="1" t="s">
        <v>8151</v>
      </c>
    </row>
    <row r="28" spans="1:13">
      <c r="A28" s="1" t="s">
        <v>4078</v>
      </c>
      <c r="C28" s="1" t="s">
        <v>8098</v>
      </c>
      <c r="D28" s="1" t="s">
        <v>6243</v>
      </c>
      <c r="E28" s="1" t="s">
        <v>2148</v>
      </c>
      <c r="F28" s="1" t="s">
        <v>4025</v>
      </c>
      <c r="G28" s="1" t="s">
        <v>8152</v>
      </c>
      <c r="H28" s="1" t="s">
        <v>2148</v>
      </c>
      <c r="I28" s="1" t="s">
        <v>8152</v>
      </c>
      <c r="J28" s="1" t="s">
        <v>2148</v>
      </c>
      <c r="L28" s="1" t="s">
        <v>2148</v>
      </c>
      <c r="M28" s="1" t="s">
        <v>8153</v>
      </c>
    </row>
    <row r="29" spans="1:13">
      <c r="A29" s="1" t="s">
        <v>3644</v>
      </c>
      <c r="C29" s="1" t="s">
        <v>8098</v>
      </c>
      <c r="D29" s="1" t="s">
        <v>6180</v>
      </c>
      <c r="E29" s="1" t="s">
        <v>2148</v>
      </c>
      <c r="F29" s="1" t="s">
        <v>4025</v>
      </c>
      <c r="G29" s="1" t="s">
        <v>8154</v>
      </c>
      <c r="H29" s="1" t="s">
        <v>2148</v>
      </c>
      <c r="I29" s="1" t="s">
        <v>8154</v>
      </c>
      <c r="J29" s="1" t="s">
        <v>2148</v>
      </c>
      <c r="L29" s="1" t="s">
        <v>2148</v>
      </c>
      <c r="M29" s="1" t="s">
        <v>8155</v>
      </c>
    </row>
    <row r="30" spans="1:13">
      <c r="A30" s="1" t="s">
        <v>3215</v>
      </c>
      <c r="C30" s="1" t="s">
        <v>8137</v>
      </c>
      <c r="D30" s="1" t="s">
        <v>6468</v>
      </c>
      <c r="E30" s="1" t="s">
        <v>2148</v>
      </c>
      <c r="F30" s="1" t="s">
        <v>4025</v>
      </c>
      <c r="G30" s="1" t="s">
        <v>8156</v>
      </c>
      <c r="H30" s="1" t="s">
        <v>2148</v>
      </c>
      <c r="I30" s="1" t="s">
        <v>8156</v>
      </c>
      <c r="J30" s="1" t="s">
        <v>2148</v>
      </c>
      <c r="L30" s="1" t="s">
        <v>2148</v>
      </c>
      <c r="M30" s="1" t="s">
        <v>8157</v>
      </c>
    </row>
    <row r="31" spans="1:13">
      <c r="A31" s="1" t="s">
        <v>3552</v>
      </c>
      <c r="C31" s="1" t="s">
        <v>8098</v>
      </c>
      <c r="D31" s="1" t="s">
        <v>6183</v>
      </c>
      <c r="E31" s="1" t="s">
        <v>2148</v>
      </c>
      <c r="F31" s="1" t="s">
        <v>3177</v>
      </c>
      <c r="G31" s="1" t="s">
        <v>8158</v>
      </c>
      <c r="H31" s="1" t="s">
        <v>2148</v>
      </c>
      <c r="I31" s="1" t="s">
        <v>8158</v>
      </c>
      <c r="J31" s="1" t="s">
        <v>2148</v>
      </c>
      <c r="L31" s="1" t="s">
        <v>2148</v>
      </c>
      <c r="M31" s="1" t="s">
        <v>8159</v>
      </c>
    </row>
    <row r="32" spans="1:13">
      <c r="A32" s="1" t="s">
        <v>3566</v>
      </c>
      <c r="C32" s="1" t="s">
        <v>8098</v>
      </c>
      <c r="D32" s="1" t="s">
        <v>6185</v>
      </c>
      <c r="E32" s="1" t="s">
        <v>2148</v>
      </c>
      <c r="F32" s="1" t="s">
        <v>4025</v>
      </c>
      <c r="G32" s="1" t="s">
        <v>8160</v>
      </c>
      <c r="H32" s="1" t="s">
        <v>2148</v>
      </c>
      <c r="I32" s="1" t="s">
        <v>8160</v>
      </c>
      <c r="J32" s="1" t="s">
        <v>2148</v>
      </c>
      <c r="L32" s="1" t="s">
        <v>2148</v>
      </c>
      <c r="M32" s="1" t="s">
        <v>8161</v>
      </c>
    </row>
    <row r="33" spans="1:13">
      <c r="A33" s="1" t="s">
        <v>4075</v>
      </c>
      <c r="C33" s="1" t="s">
        <v>8098</v>
      </c>
      <c r="D33" s="1" t="s">
        <v>6187</v>
      </c>
      <c r="E33" s="1" t="s">
        <v>2148</v>
      </c>
      <c r="F33" s="1" t="s">
        <v>4025</v>
      </c>
      <c r="G33" s="1" t="s">
        <v>8162</v>
      </c>
      <c r="H33" s="1" t="s">
        <v>2148</v>
      </c>
      <c r="I33" s="1" t="s">
        <v>8162</v>
      </c>
      <c r="J33" s="1" t="s">
        <v>2148</v>
      </c>
      <c r="L33" s="1" t="s">
        <v>2148</v>
      </c>
      <c r="M33" s="1" t="s">
        <v>8163</v>
      </c>
    </row>
    <row r="34" spans="1:13">
      <c r="A34" s="1" t="s">
        <v>3580</v>
      </c>
      <c r="C34" s="1" t="s">
        <v>8098</v>
      </c>
      <c r="D34" s="1" t="s">
        <v>6199</v>
      </c>
      <c r="E34" s="1" t="s">
        <v>2148</v>
      </c>
      <c r="F34" s="1" t="s">
        <v>3177</v>
      </c>
      <c r="G34" s="1" t="s">
        <v>8164</v>
      </c>
      <c r="H34" s="1" t="s">
        <v>2148</v>
      </c>
      <c r="I34" s="1" t="s">
        <v>8164</v>
      </c>
      <c r="J34" s="1" t="s">
        <v>2148</v>
      </c>
      <c r="L34" s="1" t="s">
        <v>2148</v>
      </c>
      <c r="M34" s="1" t="s">
        <v>8165</v>
      </c>
    </row>
    <row r="35" spans="1:13">
      <c r="A35" s="1" t="s">
        <v>4069</v>
      </c>
      <c r="C35" s="1" t="s">
        <v>8098</v>
      </c>
      <c r="D35" s="1" t="s">
        <v>6190</v>
      </c>
      <c r="E35" s="1" t="s">
        <v>2148</v>
      </c>
      <c r="F35" s="1" t="s">
        <v>4025</v>
      </c>
      <c r="G35" s="1" t="s">
        <v>8166</v>
      </c>
      <c r="H35" s="1" t="s">
        <v>2148</v>
      </c>
      <c r="I35" s="1" t="s">
        <v>8166</v>
      </c>
      <c r="J35" s="1" t="s">
        <v>2148</v>
      </c>
      <c r="L35" s="1" t="s">
        <v>2148</v>
      </c>
      <c r="M35" s="1" t="s">
        <v>8167</v>
      </c>
    </row>
    <row r="36" spans="1:13">
      <c r="A36" s="1" t="s">
        <v>3593</v>
      </c>
      <c r="C36" s="1" t="s">
        <v>8098</v>
      </c>
      <c r="D36" s="1" t="s">
        <v>6193</v>
      </c>
      <c r="E36" s="1" t="s">
        <v>2148</v>
      </c>
      <c r="F36" s="1" t="s">
        <v>4025</v>
      </c>
      <c r="G36" s="1" t="s">
        <v>8168</v>
      </c>
      <c r="H36" s="1" t="s">
        <v>2148</v>
      </c>
      <c r="I36" s="1" t="s">
        <v>8168</v>
      </c>
      <c r="J36" s="1" t="s">
        <v>2148</v>
      </c>
      <c r="L36" s="1" t="s">
        <v>2148</v>
      </c>
      <c r="M36" s="1" t="s">
        <v>8169</v>
      </c>
    </row>
    <row r="37" spans="1:13">
      <c r="A37" s="1" t="s">
        <v>3166</v>
      </c>
      <c r="C37" s="1" t="s">
        <v>8098</v>
      </c>
      <c r="D37" s="1" t="s">
        <v>6195</v>
      </c>
      <c r="E37" s="1" t="s">
        <v>2148</v>
      </c>
      <c r="F37" s="1" t="s">
        <v>4025</v>
      </c>
      <c r="G37" s="1" t="s">
        <v>8170</v>
      </c>
      <c r="H37" s="1" t="s">
        <v>2148</v>
      </c>
      <c r="I37" s="1" t="s">
        <v>8170</v>
      </c>
      <c r="J37" s="1" t="s">
        <v>2148</v>
      </c>
      <c r="L37" s="1" t="s">
        <v>2148</v>
      </c>
      <c r="M37" s="1" t="s">
        <v>8171</v>
      </c>
    </row>
    <row r="38" spans="1:13">
      <c r="A38" s="1" t="s">
        <v>3185</v>
      </c>
      <c r="C38" s="1" t="s">
        <v>8098</v>
      </c>
      <c r="D38" s="1" t="s">
        <v>6197</v>
      </c>
      <c r="E38" s="1" t="s">
        <v>2148</v>
      </c>
      <c r="F38" s="1" t="s">
        <v>3177</v>
      </c>
      <c r="G38" s="1" t="s">
        <v>8172</v>
      </c>
      <c r="H38" s="1" t="s">
        <v>2148</v>
      </c>
      <c r="I38" s="1" t="s">
        <v>8172</v>
      </c>
      <c r="J38" s="1" t="s">
        <v>2148</v>
      </c>
      <c r="L38" s="1" t="s">
        <v>2148</v>
      </c>
      <c r="M38" s="1" t="s">
        <v>8102</v>
      </c>
    </row>
    <row r="39" spans="1:13">
      <c r="A39" s="1" t="s">
        <v>4066</v>
      </c>
      <c r="C39" s="1" t="s">
        <v>8098</v>
      </c>
      <c r="D39" s="1" t="s">
        <v>6128</v>
      </c>
      <c r="E39" s="1" t="s">
        <v>2148</v>
      </c>
      <c r="F39" s="1" t="s">
        <v>3177</v>
      </c>
      <c r="G39" s="1" t="s">
        <v>8173</v>
      </c>
      <c r="H39" s="1" t="s">
        <v>2148</v>
      </c>
      <c r="I39" s="1" t="s">
        <v>8173</v>
      </c>
      <c r="J39" s="1" t="s">
        <v>2148</v>
      </c>
      <c r="L39" s="1" t="s">
        <v>2148</v>
      </c>
      <c r="M39" s="1" t="s">
        <v>8174</v>
      </c>
    </row>
    <row r="40" spans="1:13">
      <c r="A40" s="1" t="s">
        <v>3629</v>
      </c>
      <c r="C40" s="1" t="s">
        <v>8098</v>
      </c>
      <c r="D40" s="1" t="s">
        <v>6201</v>
      </c>
      <c r="E40" s="1" t="s">
        <v>2148</v>
      </c>
      <c r="F40" s="1" t="s">
        <v>4025</v>
      </c>
      <c r="G40" s="1" t="s">
        <v>8175</v>
      </c>
      <c r="H40" s="1" t="s">
        <v>2148</v>
      </c>
      <c r="I40" s="1" t="s">
        <v>8175</v>
      </c>
      <c r="J40" s="1" t="s">
        <v>2148</v>
      </c>
      <c r="L40" s="1" t="s">
        <v>2148</v>
      </c>
      <c r="M40" s="1" t="s">
        <v>8176</v>
      </c>
    </row>
    <row r="41" spans="1:13">
      <c r="A41" s="1" t="s">
        <v>3643</v>
      </c>
      <c r="C41" s="1" t="s">
        <v>8098</v>
      </c>
      <c r="D41" s="1" t="s">
        <v>6203</v>
      </c>
      <c r="E41" s="1" t="s">
        <v>2148</v>
      </c>
      <c r="F41" s="1" t="s">
        <v>3177</v>
      </c>
      <c r="G41" s="1" t="s">
        <v>8177</v>
      </c>
      <c r="H41" s="1" t="s">
        <v>2148</v>
      </c>
      <c r="I41" s="1" t="s">
        <v>8177</v>
      </c>
      <c r="J41" s="1" t="s">
        <v>2148</v>
      </c>
      <c r="L41" s="1" t="s">
        <v>2148</v>
      </c>
      <c r="M41" s="1" t="s">
        <v>8178</v>
      </c>
    </row>
    <row r="42" spans="1:13">
      <c r="A42" s="1" t="s">
        <v>3657</v>
      </c>
      <c r="C42" s="1" t="s">
        <v>8098</v>
      </c>
      <c r="D42" s="1" t="s">
        <v>6205</v>
      </c>
      <c r="E42" s="1" t="s">
        <v>2148</v>
      </c>
      <c r="F42" s="1" t="s">
        <v>3177</v>
      </c>
      <c r="G42" s="1" t="s">
        <v>8179</v>
      </c>
      <c r="H42" s="1" t="s">
        <v>2148</v>
      </c>
      <c r="I42" s="1" t="s">
        <v>8179</v>
      </c>
      <c r="J42" s="1" t="s">
        <v>2148</v>
      </c>
      <c r="L42" s="1" t="s">
        <v>2148</v>
      </c>
      <c r="M42" s="1" t="s">
        <v>8180</v>
      </c>
    </row>
    <row r="43" spans="1:13">
      <c r="A43" s="1" t="s">
        <v>3794</v>
      </c>
      <c r="C43" s="1" t="s">
        <v>8098</v>
      </c>
      <c r="D43" s="1" t="s">
        <v>6208</v>
      </c>
      <c r="E43" s="1" t="s">
        <v>2148</v>
      </c>
      <c r="F43" s="1" t="s">
        <v>3177</v>
      </c>
      <c r="G43" s="1" t="s">
        <v>8181</v>
      </c>
      <c r="H43" s="1" t="s">
        <v>2148</v>
      </c>
      <c r="I43" s="1" t="s">
        <v>8181</v>
      </c>
      <c r="J43" s="1" t="s">
        <v>2148</v>
      </c>
      <c r="L43" s="1" t="s">
        <v>2148</v>
      </c>
      <c r="M43" s="1" t="s">
        <v>8182</v>
      </c>
    </row>
    <row r="44" spans="1:13">
      <c r="A44" s="1" t="s">
        <v>3669</v>
      </c>
      <c r="C44" s="1" t="s">
        <v>8098</v>
      </c>
      <c r="D44" s="1" t="s">
        <v>6210</v>
      </c>
      <c r="E44" s="1" t="s">
        <v>2148</v>
      </c>
      <c r="F44" s="1" t="s">
        <v>3177</v>
      </c>
      <c r="G44" s="1" t="s">
        <v>8183</v>
      </c>
      <c r="H44" s="1" t="s">
        <v>2148</v>
      </c>
      <c r="I44" s="1" t="s">
        <v>8183</v>
      </c>
      <c r="J44" s="1" t="s">
        <v>2148</v>
      </c>
      <c r="L44" s="1" t="s">
        <v>2148</v>
      </c>
      <c r="M44" s="1" t="s">
        <v>8184</v>
      </c>
    </row>
    <row r="45" spans="1:13">
      <c r="A45" s="1" t="s">
        <v>3658</v>
      </c>
      <c r="C45" s="1" t="s">
        <v>8098</v>
      </c>
      <c r="D45" s="1" t="s">
        <v>6212</v>
      </c>
      <c r="E45" s="1" t="s">
        <v>2148</v>
      </c>
      <c r="F45" s="1" t="s">
        <v>3177</v>
      </c>
      <c r="G45" s="1" t="s">
        <v>8185</v>
      </c>
      <c r="H45" s="1" t="s">
        <v>2148</v>
      </c>
      <c r="I45" s="1" t="s">
        <v>8185</v>
      </c>
      <c r="J45" s="1" t="s">
        <v>2148</v>
      </c>
      <c r="L45" s="1" t="s">
        <v>2148</v>
      </c>
      <c r="M45" s="1" t="s">
        <v>8186</v>
      </c>
    </row>
    <row r="46" spans="1:13">
      <c r="A46" s="1" t="s">
        <v>3802</v>
      </c>
      <c r="C46" s="1" t="s">
        <v>8098</v>
      </c>
      <c r="D46" s="1" t="s">
        <v>6216</v>
      </c>
      <c r="E46" s="1" t="s">
        <v>2148</v>
      </c>
      <c r="F46" s="1" t="s">
        <v>4025</v>
      </c>
      <c r="G46" s="1" t="s">
        <v>8187</v>
      </c>
      <c r="I46" s="1" t="s">
        <v>8187</v>
      </c>
      <c r="J46" s="1" t="s">
        <v>2148</v>
      </c>
      <c r="L46" s="1" t="s">
        <v>2148</v>
      </c>
      <c r="M46" s="1" t="s">
        <v>8182</v>
      </c>
    </row>
    <row r="47" spans="1:13">
      <c r="A47" s="1" t="s">
        <v>3670</v>
      </c>
      <c r="C47" s="1" t="s">
        <v>8098</v>
      </c>
      <c r="D47" s="1" t="s">
        <v>6218</v>
      </c>
      <c r="E47" s="1" t="s">
        <v>2148</v>
      </c>
      <c r="F47" s="1" t="s">
        <v>4025</v>
      </c>
      <c r="G47" s="1" t="s">
        <v>8188</v>
      </c>
      <c r="H47" s="1" t="s">
        <v>2148</v>
      </c>
      <c r="I47" s="1" t="s">
        <v>8188</v>
      </c>
      <c r="J47" s="1" t="s">
        <v>2148</v>
      </c>
      <c r="L47" s="1" t="s">
        <v>2148</v>
      </c>
      <c r="M47" s="1" t="s">
        <v>8189</v>
      </c>
    </row>
    <row r="48" spans="1:13">
      <c r="A48" s="1" t="s">
        <v>3800</v>
      </c>
      <c r="C48" s="1" t="s">
        <v>8098</v>
      </c>
      <c r="D48" s="1" t="s">
        <v>6221</v>
      </c>
      <c r="E48" s="1" t="s">
        <v>2148</v>
      </c>
      <c r="F48" s="1" t="s">
        <v>3177</v>
      </c>
      <c r="G48" s="1" t="s">
        <v>8190</v>
      </c>
      <c r="H48" s="1" t="s">
        <v>2148</v>
      </c>
      <c r="I48" s="1" t="s">
        <v>8190</v>
      </c>
      <c r="J48" s="1" t="s">
        <v>2148</v>
      </c>
      <c r="L48" s="1" t="s">
        <v>2148</v>
      </c>
      <c r="M48" s="1" t="s">
        <v>8191</v>
      </c>
    </row>
    <row r="49" spans="1:13">
      <c r="A49" s="1" t="s">
        <v>3241</v>
      </c>
      <c r="C49" s="1" t="s">
        <v>8098</v>
      </c>
      <c r="D49" s="1" t="s">
        <v>6224</v>
      </c>
      <c r="E49" s="1" t="s">
        <v>2148</v>
      </c>
      <c r="F49" s="1" t="s">
        <v>4025</v>
      </c>
      <c r="G49" s="1" t="s">
        <v>8192</v>
      </c>
      <c r="H49" s="1" t="s">
        <v>2148</v>
      </c>
      <c r="I49" s="1" t="s">
        <v>8192</v>
      </c>
      <c r="J49" s="1" t="s">
        <v>2148</v>
      </c>
      <c r="L49" s="1" t="s">
        <v>2148</v>
      </c>
      <c r="M49" s="1" t="s">
        <v>8193</v>
      </c>
    </row>
    <row r="50" spans="1:13">
      <c r="A50" s="1" t="s">
        <v>3251</v>
      </c>
      <c r="C50" s="1" t="s">
        <v>8098</v>
      </c>
      <c r="D50" s="1" t="s">
        <v>6226</v>
      </c>
      <c r="E50" s="1" t="s">
        <v>2148</v>
      </c>
      <c r="F50" s="1" t="s">
        <v>4025</v>
      </c>
      <c r="G50" s="1" t="s">
        <v>8194</v>
      </c>
      <c r="H50" s="1" t="s">
        <v>2148</v>
      </c>
      <c r="I50" s="1" t="s">
        <v>8194</v>
      </c>
      <c r="J50" s="1" t="s">
        <v>2148</v>
      </c>
      <c r="L50" s="1" t="s">
        <v>2148</v>
      </c>
      <c r="M50" s="1" t="s">
        <v>8195</v>
      </c>
    </row>
    <row r="51" spans="1:13">
      <c r="A51" s="1" t="s">
        <v>3376</v>
      </c>
      <c r="C51" s="1" t="s">
        <v>8098</v>
      </c>
      <c r="D51" s="1" t="s">
        <v>6229</v>
      </c>
      <c r="E51" s="1" t="s">
        <v>2148</v>
      </c>
      <c r="F51" s="1" t="s">
        <v>3177</v>
      </c>
      <c r="G51" s="1" t="s">
        <v>8196</v>
      </c>
      <c r="I51" s="1" t="s">
        <v>8196</v>
      </c>
      <c r="J51" s="1" t="s">
        <v>2148</v>
      </c>
      <c r="L51" s="1" t="s">
        <v>2148</v>
      </c>
      <c r="M51" s="1" t="s">
        <v>8197</v>
      </c>
    </row>
    <row r="52" spans="1:13">
      <c r="A52" s="1" t="s">
        <v>3361</v>
      </c>
      <c r="C52" s="1" t="s">
        <v>8098</v>
      </c>
      <c r="D52" s="1" t="s">
        <v>6231</v>
      </c>
      <c r="E52" s="1" t="s">
        <v>2148</v>
      </c>
      <c r="F52" s="1" t="s">
        <v>3177</v>
      </c>
      <c r="G52" s="1" t="s">
        <v>8198</v>
      </c>
      <c r="I52" s="1" t="s">
        <v>8198</v>
      </c>
      <c r="J52" s="1" t="s">
        <v>2148</v>
      </c>
      <c r="L52" s="1" t="s">
        <v>2148</v>
      </c>
      <c r="M52" s="1" t="s">
        <v>8199</v>
      </c>
    </row>
    <row r="53" spans="1:13">
      <c r="A53" s="1" t="s">
        <v>3267</v>
      </c>
      <c r="C53" s="1" t="s">
        <v>8098</v>
      </c>
      <c r="D53" s="1" t="s">
        <v>6233</v>
      </c>
      <c r="E53" s="1" t="s">
        <v>2148</v>
      </c>
      <c r="F53" s="1" t="s">
        <v>4025</v>
      </c>
      <c r="G53" s="1" t="s">
        <v>8200</v>
      </c>
      <c r="I53" s="1" t="s">
        <v>8200</v>
      </c>
      <c r="J53" s="1" t="s">
        <v>2148</v>
      </c>
      <c r="L53" s="1" t="s">
        <v>2148</v>
      </c>
      <c r="M53" s="1" t="s">
        <v>8201</v>
      </c>
    </row>
    <row r="54" spans="1:13">
      <c r="A54" s="1" t="s">
        <v>4061</v>
      </c>
      <c r="C54" s="1" t="s">
        <v>8098</v>
      </c>
      <c r="D54" s="1" t="s">
        <v>6235</v>
      </c>
      <c r="E54" s="1" t="s">
        <v>2148</v>
      </c>
      <c r="F54" s="1" t="s">
        <v>3177</v>
      </c>
      <c r="G54" s="1" t="s">
        <v>8202</v>
      </c>
      <c r="I54" s="1" t="s">
        <v>8202</v>
      </c>
      <c r="J54" s="1" t="s">
        <v>2148</v>
      </c>
      <c r="L54" s="1" t="s">
        <v>2148</v>
      </c>
      <c r="M54" s="1" t="s">
        <v>8203</v>
      </c>
    </row>
    <row r="55" spans="1:13">
      <c r="A55" s="1" t="s">
        <v>4067</v>
      </c>
      <c r="C55" s="1" t="s">
        <v>8098</v>
      </c>
      <c r="D55" s="1" t="s">
        <v>6238</v>
      </c>
      <c r="E55" s="1" t="s">
        <v>2148</v>
      </c>
      <c r="F55" s="1" t="s">
        <v>4025</v>
      </c>
      <c r="G55" s="1" t="s">
        <v>8204</v>
      </c>
      <c r="I55" s="1" t="s">
        <v>8204</v>
      </c>
      <c r="J55" s="1" t="s">
        <v>2148</v>
      </c>
      <c r="L55" s="1" t="s">
        <v>2148</v>
      </c>
      <c r="M55" s="1" t="s">
        <v>8205</v>
      </c>
    </row>
    <row r="56" spans="1:13">
      <c r="A56" s="1" t="s">
        <v>4073</v>
      </c>
      <c r="C56" s="1" t="s">
        <v>8098</v>
      </c>
      <c r="D56" s="1" t="s">
        <v>6240</v>
      </c>
      <c r="E56" s="1" t="s">
        <v>2148</v>
      </c>
      <c r="F56" s="1" t="s">
        <v>3177</v>
      </c>
      <c r="G56" s="1" t="s">
        <v>8206</v>
      </c>
      <c r="I56" s="1" t="s">
        <v>8206</v>
      </c>
      <c r="J56" s="1" t="s">
        <v>2148</v>
      </c>
      <c r="L56" s="1" t="s">
        <v>2148</v>
      </c>
      <c r="M56" s="1" t="s">
        <v>8207</v>
      </c>
    </row>
    <row r="57" spans="1:13">
      <c r="A57" s="1" t="s">
        <v>3275</v>
      </c>
      <c r="C57" s="1" t="s">
        <v>8098</v>
      </c>
      <c r="D57" s="1" t="s">
        <v>6244</v>
      </c>
      <c r="E57" s="1" t="s">
        <v>2148</v>
      </c>
      <c r="F57" s="1" t="s">
        <v>3177</v>
      </c>
      <c r="G57" s="1" t="s">
        <v>8208</v>
      </c>
      <c r="I57" s="1" t="s">
        <v>8208</v>
      </c>
      <c r="J57" s="1" t="s">
        <v>2148</v>
      </c>
      <c r="L57" s="1" t="s">
        <v>2148</v>
      </c>
      <c r="M57" s="1" t="s">
        <v>8209</v>
      </c>
    </row>
    <row r="58" spans="1:13">
      <c r="A58" s="1" t="s">
        <v>3151</v>
      </c>
      <c r="C58" s="1" t="s">
        <v>8098</v>
      </c>
      <c r="D58" s="1" t="s">
        <v>6247</v>
      </c>
      <c r="E58" s="1" t="s">
        <v>2148</v>
      </c>
      <c r="F58" s="1" t="s">
        <v>3177</v>
      </c>
      <c r="G58" s="1" t="s">
        <v>8210</v>
      </c>
      <c r="I58" s="1" t="s">
        <v>8210</v>
      </c>
      <c r="J58" s="1" t="s">
        <v>2148</v>
      </c>
      <c r="L58" s="1" t="s">
        <v>2148</v>
      </c>
      <c r="M58" s="1" t="s">
        <v>8211</v>
      </c>
    </row>
    <row r="59" spans="1:13">
      <c r="A59" s="1" t="s">
        <v>4076</v>
      </c>
      <c r="C59" s="1" t="s">
        <v>8098</v>
      </c>
      <c r="D59" s="1" t="s">
        <v>6169</v>
      </c>
      <c r="E59" s="1" t="s">
        <v>2148</v>
      </c>
      <c r="F59" s="1" t="s">
        <v>3177</v>
      </c>
      <c r="G59" s="1" t="s">
        <v>8212</v>
      </c>
      <c r="I59" s="1" t="s">
        <v>8212</v>
      </c>
      <c r="J59" s="1" t="s">
        <v>2148</v>
      </c>
      <c r="L59" s="1" t="s">
        <v>2148</v>
      </c>
      <c r="M59" s="1" t="s">
        <v>8213</v>
      </c>
    </row>
    <row r="60" spans="1:13">
      <c r="A60" s="1" t="s">
        <v>3165</v>
      </c>
      <c r="C60" s="1" t="s">
        <v>8098</v>
      </c>
      <c r="D60" s="1" t="s">
        <v>6249</v>
      </c>
      <c r="E60" s="1" t="s">
        <v>2148</v>
      </c>
      <c r="F60" s="1" t="s">
        <v>3177</v>
      </c>
      <c r="G60" s="1" t="s">
        <v>8214</v>
      </c>
      <c r="I60" s="1" t="s">
        <v>8214</v>
      </c>
      <c r="J60" s="1" t="s">
        <v>2148</v>
      </c>
      <c r="L60" s="1" t="s">
        <v>2148</v>
      </c>
      <c r="M60" s="1" t="s">
        <v>8215</v>
      </c>
    </row>
    <row r="61" spans="1:13">
      <c r="A61" s="1" t="s">
        <v>3388</v>
      </c>
      <c r="C61" s="1" t="s">
        <v>8216</v>
      </c>
      <c r="D61" s="1" t="s">
        <v>6250</v>
      </c>
      <c r="E61" s="1" t="s">
        <v>2148</v>
      </c>
      <c r="F61" s="1" t="s">
        <v>4025</v>
      </c>
      <c r="G61" s="1" t="s">
        <v>8217</v>
      </c>
      <c r="H61" s="1" t="s">
        <v>2148</v>
      </c>
      <c r="I61" s="1" t="s">
        <v>8217</v>
      </c>
      <c r="J61" s="1" t="s">
        <v>2148</v>
      </c>
      <c r="L61" s="1" t="s">
        <v>2148</v>
      </c>
      <c r="M61" s="1" t="s">
        <v>8218</v>
      </c>
    </row>
    <row r="62" spans="1:13">
      <c r="A62" s="1" t="s">
        <v>4063</v>
      </c>
      <c r="C62" s="1" t="s">
        <v>8098</v>
      </c>
      <c r="D62" s="1" t="s">
        <v>6191</v>
      </c>
      <c r="E62" s="1" t="s">
        <v>2148</v>
      </c>
      <c r="F62" s="1" t="s">
        <v>3177</v>
      </c>
      <c r="G62" s="1" t="s">
        <v>8219</v>
      </c>
      <c r="H62" s="1" t="s">
        <v>2148</v>
      </c>
      <c r="I62" s="1" t="s">
        <v>8219</v>
      </c>
      <c r="J62" s="1" t="s">
        <v>2148</v>
      </c>
      <c r="L62" s="1" t="s">
        <v>2148</v>
      </c>
      <c r="M62" s="1" t="s">
        <v>8220</v>
      </c>
    </row>
    <row r="63" spans="1:13">
      <c r="A63" s="1" t="s">
        <v>4164</v>
      </c>
      <c r="C63" s="1" t="s">
        <v>8098</v>
      </c>
      <c r="D63" s="1" t="s">
        <v>7095</v>
      </c>
      <c r="E63" s="1" t="s">
        <v>2148</v>
      </c>
      <c r="F63" s="1" t="s">
        <v>3177</v>
      </c>
      <c r="G63" s="1" t="s">
        <v>8221</v>
      </c>
      <c r="H63" s="1" t="s">
        <v>2148</v>
      </c>
      <c r="I63" s="1" t="s">
        <v>8221</v>
      </c>
      <c r="J63" s="1" t="s">
        <v>2148</v>
      </c>
      <c r="L63" s="1" t="s">
        <v>2148</v>
      </c>
      <c r="M63" s="1" t="s">
        <v>8222</v>
      </c>
    </row>
    <row r="64" spans="1:13">
      <c r="A64" s="1" t="s">
        <v>4167</v>
      </c>
      <c r="C64" s="1" t="s">
        <v>8098</v>
      </c>
      <c r="D64" s="1" t="s">
        <v>7097</v>
      </c>
      <c r="E64" s="1" t="s">
        <v>2148</v>
      </c>
      <c r="F64" s="1" t="s">
        <v>3177</v>
      </c>
      <c r="G64" s="1" t="s">
        <v>8223</v>
      </c>
      <c r="H64" s="1" t="s">
        <v>2148</v>
      </c>
      <c r="I64" s="1" t="s">
        <v>8223</v>
      </c>
      <c r="J64" s="1" t="s">
        <v>2148</v>
      </c>
      <c r="L64" s="1" t="s">
        <v>2148</v>
      </c>
      <c r="M64" s="1" t="s">
        <v>8224</v>
      </c>
    </row>
    <row r="65" spans="1:13">
      <c r="A65" s="1" t="s">
        <v>4385</v>
      </c>
      <c r="C65" s="1" t="s">
        <v>8098</v>
      </c>
      <c r="D65" s="1" t="s">
        <v>6253</v>
      </c>
      <c r="E65" s="1" t="s">
        <v>2148</v>
      </c>
      <c r="F65" s="1" t="s">
        <v>3177</v>
      </c>
      <c r="G65" s="1" t="s">
        <v>8225</v>
      </c>
      <c r="H65" s="1" t="s">
        <v>2148</v>
      </c>
      <c r="I65" s="1" t="s">
        <v>8225</v>
      </c>
      <c r="J65" s="1" t="s">
        <v>2148</v>
      </c>
      <c r="L65" s="1" t="s">
        <v>2148</v>
      </c>
      <c r="M65" s="1" t="s">
        <v>8226</v>
      </c>
    </row>
    <row r="66" spans="1:13">
      <c r="A66" s="1" t="s">
        <v>3210</v>
      </c>
      <c r="C66" s="1" t="s">
        <v>8098</v>
      </c>
      <c r="D66" s="1" t="s">
        <v>6258</v>
      </c>
      <c r="E66" s="1" t="s">
        <v>2148</v>
      </c>
      <c r="F66" s="1" t="s">
        <v>4025</v>
      </c>
      <c r="G66" s="1" t="s">
        <v>8227</v>
      </c>
      <c r="H66" s="1" t="s">
        <v>2148</v>
      </c>
      <c r="I66" s="1" t="s">
        <v>8227</v>
      </c>
      <c r="J66" s="1" t="s">
        <v>2148</v>
      </c>
      <c r="L66" s="1" t="s">
        <v>2148</v>
      </c>
      <c r="M66" s="1" t="s">
        <v>8228</v>
      </c>
    </row>
    <row r="67" spans="1:13">
      <c r="A67" s="1" t="s">
        <v>3399</v>
      </c>
      <c r="C67" s="1" t="s">
        <v>8098</v>
      </c>
      <c r="D67" s="1" t="s">
        <v>6262</v>
      </c>
      <c r="E67" s="1" t="s">
        <v>2148</v>
      </c>
      <c r="F67" s="1" t="s">
        <v>4025</v>
      </c>
      <c r="G67" s="1" t="s">
        <v>8229</v>
      </c>
      <c r="H67" s="1" t="s">
        <v>2148</v>
      </c>
      <c r="I67" s="1" t="s">
        <v>8229</v>
      </c>
      <c r="J67" s="1" t="s">
        <v>2148</v>
      </c>
      <c r="L67" s="1" t="s">
        <v>2148</v>
      </c>
      <c r="M67" s="1" t="s">
        <v>8230</v>
      </c>
    </row>
    <row r="68" spans="1:13">
      <c r="A68" s="1" t="s">
        <v>3223</v>
      </c>
      <c r="C68" s="1" t="s">
        <v>8098</v>
      </c>
      <c r="D68" s="1" t="s">
        <v>6259</v>
      </c>
      <c r="E68" s="1" t="s">
        <v>2148</v>
      </c>
      <c r="F68" s="1" t="s">
        <v>4025</v>
      </c>
      <c r="G68" s="1" t="s">
        <v>8231</v>
      </c>
      <c r="H68" s="1" t="s">
        <v>2148</v>
      </c>
      <c r="I68" s="1" t="s">
        <v>8231</v>
      </c>
      <c r="J68" s="1" t="s">
        <v>2148</v>
      </c>
      <c r="L68" s="1" t="s">
        <v>2148</v>
      </c>
      <c r="M68" s="1" t="s">
        <v>8232</v>
      </c>
    </row>
    <row r="69" spans="1:13">
      <c r="A69" s="1" t="s">
        <v>3175</v>
      </c>
      <c r="C69" s="1" t="s">
        <v>8098</v>
      </c>
      <c r="D69" s="1" t="s">
        <v>6264</v>
      </c>
      <c r="E69" s="1" t="s">
        <v>2148</v>
      </c>
      <c r="F69" s="1" t="s">
        <v>4025</v>
      </c>
      <c r="G69" s="1" t="s">
        <v>8233</v>
      </c>
      <c r="H69" s="1" t="s">
        <v>2148</v>
      </c>
      <c r="I69" s="1" t="s">
        <v>8233</v>
      </c>
      <c r="J69" s="1" t="s">
        <v>2148</v>
      </c>
      <c r="L69" s="1" t="s">
        <v>2148</v>
      </c>
      <c r="M69" s="1" t="s">
        <v>8234</v>
      </c>
    </row>
    <row r="70" spans="1:13">
      <c r="A70" s="1" t="s">
        <v>3193</v>
      </c>
      <c r="C70" s="1" t="s">
        <v>8098</v>
      </c>
      <c r="D70" s="1" t="s">
        <v>6266</v>
      </c>
      <c r="E70" s="1" t="s">
        <v>2148</v>
      </c>
      <c r="F70" s="1" t="s">
        <v>4025</v>
      </c>
      <c r="G70" s="1" t="s">
        <v>8235</v>
      </c>
      <c r="H70" s="1" t="s">
        <v>2148</v>
      </c>
      <c r="I70" s="1" t="s">
        <v>8235</v>
      </c>
      <c r="J70" s="1" t="s">
        <v>2148</v>
      </c>
      <c r="L70" s="1" t="s">
        <v>2148</v>
      </c>
      <c r="M70" s="1" t="s">
        <v>8236</v>
      </c>
    </row>
    <row r="71" spans="1:13">
      <c r="A71" s="1" t="s">
        <v>4060</v>
      </c>
      <c r="C71" s="1" t="s">
        <v>8098</v>
      </c>
      <c r="D71" s="1" t="s">
        <v>6129</v>
      </c>
      <c r="E71" s="1" t="s">
        <v>2148</v>
      </c>
      <c r="F71" s="1" t="s">
        <v>4025</v>
      </c>
      <c r="G71" s="1" t="s">
        <v>8237</v>
      </c>
      <c r="I71" s="1" t="s">
        <v>8237</v>
      </c>
      <c r="J71" s="1" t="s">
        <v>2148</v>
      </c>
      <c r="L71" s="1" t="s">
        <v>2148</v>
      </c>
      <c r="M71" s="1" t="s">
        <v>8238</v>
      </c>
    </row>
    <row r="72" spans="1:13">
      <c r="A72" s="1" t="s">
        <v>4390</v>
      </c>
      <c r="C72" s="1" t="s">
        <v>8098</v>
      </c>
      <c r="D72" s="1" t="s">
        <v>6268</v>
      </c>
      <c r="E72" s="1" t="s">
        <v>2148</v>
      </c>
      <c r="F72" s="1" t="s">
        <v>3177</v>
      </c>
      <c r="G72" s="1" t="s">
        <v>8239</v>
      </c>
      <c r="I72" s="1" t="s">
        <v>8239</v>
      </c>
      <c r="J72" s="1" t="s">
        <v>2148</v>
      </c>
      <c r="L72" s="1" t="s">
        <v>2148</v>
      </c>
      <c r="M72" s="1" t="s">
        <v>8240</v>
      </c>
    </row>
    <row r="73" spans="1:13">
      <c r="A73" s="1" t="s">
        <v>3236</v>
      </c>
      <c r="C73" s="1" t="s">
        <v>8098</v>
      </c>
      <c r="D73" s="1" t="s">
        <v>6256</v>
      </c>
      <c r="E73" s="1" t="s">
        <v>2148</v>
      </c>
      <c r="F73" s="1" t="s">
        <v>4025</v>
      </c>
      <c r="G73" s="1" t="s">
        <v>8241</v>
      </c>
      <c r="I73" s="1" t="s">
        <v>8241</v>
      </c>
      <c r="J73" s="1" t="s">
        <v>2148</v>
      </c>
      <c r="L73" s="1" t="s">
        <v>2148</v>
      </c>
      <c r="M73" s="1" t="s">
        <v>8242</v>
      </c>
    </row>
    <row r="74" spans="1:13">
      <c r="A74" s="1" t="s">
        <v>4387</v>
      </c>
      <c r="C74" s="1" t="s">
        <v>8098</v>
      </c>
      <c r="D74" s="1" t="s">
        <v>6271</v>
      </c>
      <c r="E74" s="1" t="s">
        <v>2148</v>
      </c>
      <c r="F74" s="1" t="s">
        <v>3177</v>
      </c>
      <c r="G74" s="1" t="s">
        <v>8243</v>
      </c>
      <c r="I74" s="1" t="s">
        <v>8243</v>
      </c>
      <c r="J74" s="1" t="s">
        <v>2148</v>
      </c>
      <c r="L74" s="1" t="s">
        <v>2148</v>
      </c>
      <c r="M74" s="1" t="s">
        <v>8244</v>
      </c>
    </row>
    <row r="75" spans="1:13">
      <c r="A75" s="1" t="s">
        <v>3407</v>
      </c>
      <c r="C75" s="1" t="s">
        <v>8098</v>
      </c>
      <c r="D75" s="1" t="s">
        <v>6272</v>
      </c>
      <c r="E75" s="1" t="s">
        <v>2148</v>
      </c>
      <c r="F75" s="1" t="s">
        <v>4025</v>
      </c>
      <c r="G75" s="1" t="s">
        <v>8245</v>
      </c>
      <c r="I75" s="1" t="s">
        <v>8245</v>
      </c>
      <c r="J75" s="1" t="s">
        <v>2148</v>
      </c>
      <c r="L75" s="1" t="s">
        <v>2148</v>
      </c>
      <c r="M75" s="1" t="s">
        <v>8246</v>
      </c>
    </row>
    <row r="76" spans="1:13">
      <c r="A76" s="1" t="s">
        <v>3419</v>
      </c>
      <c r="C76" s="1" t="s">
        <v>8098</v>
      </c>
      <c r="D76" s="1" t="s">
        <v>6274</v>
      </c>
      <c r="E76" s="1" t="s">
        <v>2148</v>
      </c>
      <c r="F76" s="1" t="s">
        <v>4025</v>
      </c>
      <c r="G76" s="1" t="s">
        <v>8247</v>
      </c>
      <c r="I76" s="1" t="s">
        <v>8247</v>
      </c>
      <c r="J76" s="1" t="s">
        <v>2148</v>
      </c>
      <c r="L76" s="1" t="s">
        <v>2148</v>
      </c>
      <c r="M76" s="1" t="s">
        <v>8248</v>
      </c>
    </row>
    <row r="77" spans="1:13">
      <c r="A77" s="1" t="s">
        <v>4328</v>
      </c>
      <c r="C77" s="1" t="s">
        <v>8098</v>
      </c>
      <c r="D77" s="1" t="s">
        <v>6277</v>
      </c>
      <c r="E77" s="1" t="s">
        <v>2148</v>
      </c>
      <c r="F77" s="1" t="s">
        <v>3177</v>
      </c>
      <c r="G77" s="1" t="s">
        <v>8249</v>
      </c>
      <c r="I77" s="1" t="s">
        <v>8249</v>
      </c>
      <c r="J77" s="1" t="s">
        <v>2148</v>
      </c>
      <c r="L77" s="1" t="s">
        <v>2148</v>
      </c>
      <c r="M77" s="1" t="s">
        <v>8250</v>
      </c>
    </row>
    <row r="78" spans="1:13">
      <c r="A78" s="1" t="s">
        <v>4334</v>
      </c>
      <c r="C78" s="1" t="s">
        <v>8098</v>
      </c>
      <c r="D78" s="1" t="s">
        <v>6279</v>
      </c>
      <c r="E78" s="1" t="s">
        <v>2148</v>
      </c>
      <c r="F78" s="1" t="s">
        <v>4025</v>
      </c>
      <c r="G78" s="1" t="s">
        <v>8251</v>
      </c>
      <c r="I78" s="1" t="s">
        <v>8251</v>
      </c>
      <c r="J78" s="1" t="s">
        <v>2148</v>
      </c>
      <c r="L78" s="1" t="s">
        <v>2148</v>
      </c>
      <c r="M78" s="1" t="s">
        <v>8252</v>
      </c>
    </row>
    <row r="79" spans="1:13">
      <c r="A79" s="1" t="s">
        <v>4336</v>
      </c>
      <c r="C79" s="1" t="s">
        <v>8098</v>
      </c>
      <c r="D79" s="1" t="s">
        <v>6282</v>
      </c>
      <c r="E79" s="1" t="s">
        <v>2148</v>
      </c>
      <c r="F79" s="1" t="s">
        <v>3177</v>
      </c>
      <c r="G79" s="1" t="s">
        <v>8253</v>
      </c>
      <c r="I79" s="1" t="s">
        <v>8253</v>
      </c>
      <c r="J79" s="1" t="s">
        <v>2148</v>
      </c>
      <c r="L79" s="1" t="s">
        <v>2148</v>
      </c>
      <c r="M79" s="1" t="s">
        <v>8232</v>
      </c>
    </row>
    <row r="80" spans="1:13">
      <c r="A80" s="1" t="s">
        <v>3432</v>
      </c>
      <c r="C80" s="1" t="s">
        <v>8098</v>
      </c>
      <c r="D80" s="1" t="s">
        <v>6286</v>
      </c>
      <c r="E80" s="1" t="s">
        <v>2148</v>
      </c>
      <c r="F80" s="1" t="s">
        <v>3177</v>
      </c>
      <c r="G80" s="1" t="s">
        <v>8254</v>
      </c>
      <c r="I80" s="1" t="s">
        <v>8254</v>
      </c>
      <c r="J80" s="1" t="s">
        <v>2148</v>
      </c>
      <c r="L80" s="1" t="s">
        <v>2148</v>
      </c>
      <c r="M80" s="1" t="s">
        <v>8255</v>
      </c>
    </row>
    <row r="81" spans="1:13">
      <c r="A81" s="1" t="s">
        <v>4161</v>
      </c>
      <c r="C81" s="1" t="s">
        <v>8098</v>
      </c>
      <c r="D81" s="1" t="s">
        <v>7098</v>
      </c>
      <c r="E81" s="1" t="s">
        <v>2148</v>
      </c>
      <c r="F81" s="1" t="s">
        <v>4025</v>
      </c>
      <c r="G81" s="1" t="s">
        <v>8256</v>
      </c>
      <c r="I81" s="1" t="s">
        <v>8256</v>
      </c>
      <c r="J81" s="1" t="s">
        <v>2148</v>
      </c>
      <c r="L81" s="1" t="s">
        <v>2148</v>
      </c>
      <c r="M81" s="1" t="s">
        <v>8257</v>
      </c>
    </row>
    <row r="82" spans="1:13">
      <c r="A82" s="1" t="s">
        <v>4162</v>
      </c>
      <c r="C82" s="1" t="s">
        <v>8098</v>
      </c>
      <c r="D82" s="1" t="s">
        <v>7100</v>
      </c>
      <c r="E82" s="1" t="s">
        <v>2148</v>
      </c>
      <c r="F82" s="1" t="s">
        <v>4025</v>
      </c>
      <c r="G82" s="1" t="s">
        <v>8258</v>
      </c>
      <c r="I82" s="1" t="s">
        <v>8258</v>
      </c>
      <c r="J82" s="1" t="s">
        <v>2148</v>
      </c>
      <c r="L82" s="1" t="s">
        <v>2148</v>
      </c>
      <c r="M82" s="1" t="s">
        <v>8259</v>
      </c>
    </row>
    <row r="83" spans="1:13">
      <c r="A83" s="1" t="s">
        <v>3443</v>
      </c>
      <c r="C83" s="1" t="s">
        <v>8098</v>
      </c>
      <c r="D83" s="1" t="s">
        <v>6288</v>
      </c>
      <c r="E83" s="1" t="s">
        <v>2148</v>
      </c>
      <c r="F83" s="1" t="s">
        <v>3177</v>
      </c>
      <c r="G83" s="1" t="s">
        <v>8260</v>
      </c>
      <c r="I83" s="1" t="s">
        <v>8260</v>
      </c>
      <c r="J83" s="1" t="s">
        <v>2148</v>
      </c>
      <c r="L83" s="1" t="s">
        <v>2148</v>
      </c>
      <c r="M83" s="1" t="s">
        <v>8261</v>
      </c>
    </row>
    <row r="84" spans="1:13">
      <c r="A84" s="1" t="s">
        <v>4330</v>
      </c>
      <c r="C84" s="1" t="s">
        <v>8098</v>
      </c>
      <c r="D84" s="1" t="s">
        <v>6284</v>
      </c>
      <c r="E84" s="1" t="s">
        <v>2148</v>
      </c>
      <c r="F84" s="1" t="s">
        <v>4025</v>
      </c>
      <c r="G84" s="1" t="s">
        <v>8262</v>
      </c>
      <c r="I84" s="1" t="s">
        <v>8262</v>
      </c>
      <c r="J84" s="1" t="s">
        <v>2148</v>
      </c>
      <c r="L84" s="1" t="s">
        <v>2148</v>
      </c>
      <c r="M84" s="1" t="s">
        <v>8263</v>
      </c>
    </row>
    <row r="85" spans="1:13">
      <c r="A85" s="1" t="s">
        <v>4331</v>
      </c>
      <c r="C85" s="1" t="s">
        <v>8098</v>
      </c>
      <c r="D85" s="1" t="s">
        <v>6280</v>
      </c>
      <c r="E85" s="1" t="s">
        <v>2148</v>
      </c>
      <c r="F85" s="1" t="s">
        <v>4025</v>
      </c>
      <c r="G85" s="1" t="s">
        <v>8264</v>
      </c>
      <c r="I85" s="1" t="s">
        <v>8264</v>
      </c>
      <c r="J85" s="1" t="s">
        <v>2148</v>
      </c>
      <c r="L85" s="1" t="s">
        <v>2148</v>
      </c>
      <c r="M85" s="1" t="s">
        <v>8265</v>
      </c>
    </row>
    <row r="86" spans="1:13">
      <c r="A86" s="1" t="s">
        <v>3455</v>
      </c>
      <c r="C86" s="1" t="s">
        <v>8098</v>
      </c>
      <c r="D86" s="1" t="s">
        <v>6290</v>
      </c>
      <c r="E86" s="1" t="s">
        <v>2148</v>
      </c>
      <c r="F86" s="1" t="s">
        <v>4025</v>
      </c>
      <c r="G86" s="1" t="s">
        <v>8266</v>
      </c>
      <c r="I86" s="1" t="s">
        <v>8266</v>
      </c>
      <c r="J86" s="1" t="s">
        <v>2148</v>
      </c>
      <c r="L86" s="1" t="s">
        <v>2148</v>
      </c>
      <c r="M86" s="1" t="s">
        <v>8267</v>
      </c>
    </row>
    <row r="87" spans="1:13">
      <c r="A87" s="1" t="s">
        <v>4163</v>
      </c>
      <c r="C87" s="1" t="s">
        <v>8098</v>
      </c>
      <c r="D87" s="1" t="s">
        <v>7109</v>
      </c>
      <c r="E87" s="1" t="s">
        <v>2148</v>
      </c>
      <c r="F87" s="1" t="s">
        <v>4025</v>
      </c>
      <c r="G87" s="1" t="s">
        <v>8268</v>
      </c>
      <c r="I87" s="1" t="s">
        <v>8268</v>
      </c>
      <c r="J87" s="1" t="s">
        <v>2148</v>
      </c>
      <c r="L87" s="1" t="s">
        <v>2148</v>
      </c>
      <c r="M87" s="1" t="s">
        <v>8269</v>
      </c>
    </row>
    <row r="88" spans="1:13">
      <c r="A88" s="1" t="s">
        <v>3468</v>
      </c>
      <c r="C88" s="1" t="s">
        <v>8098</v>
      </c>
      <c r="D88" s="1" t="s">
        <v>6292</v>
      </c>
      <c r="E88" s="1" t="s">
        <v>2148</v>
      </c>
      <c r="F88" s="1" t="s">
        <v>4025</v>
      </c>
      <c r="G88" s="1" t="s">
        <v>8270</v>
      </c>
      <c r="I88" s="1" t="s">
        <v>8270</v>
      </c>
      <c r="J88" s="1" t="s">
        <v>2148</v>
      </c>
      <c r="L88" s="1" t="s">
        <v>2148</v>
      </c>
      <c r="M88" s="1" t="s">
        <v>8128</v>
      </c>
    </row>
    <row r="89" spans="1:13">
      <c r="A89" s="1" t="s">
        <v>3248</v>
      </c>
      <c r="C89" s="1" t="s">
        <v>8098</v>
      </c>
      <c r="D89" s="1" t="s">
        <v>6261</v>
      </c>
      <c r="E89" s="1" t="s">
        <v>2148</v>
      </c>
      <c r="F89" s="1" t="s">
        <v>3177</v>
      </c>
      <c r="G89" s="1" t="s">
        <v>8271</v>
      </c>
      <c r="I89" s="1" t="s">
        <v>8271</v>
      </c>
      <c r="J89" s="1" t="s">
        <v>2148</v>
      </c>
      <c r="L89" s="1" t="s">
        <v>2148</v>
      </c>
      <c r="M89" s="1" t="s">
        <v>8272</v>
      </c>
    </row>
    <row r="90" spans="1:13">
      <c r="A90" s="1" t="s">
        <v>4168</v>
      </c>
      <c r="C90" s="1" t="s">
        <v>8098</v>
      </c>
      <c r="D90" s="1" t="s">
        <v>7105</v>
      </c>
      <c r="E90" s="1" t="s">
        <v>2148</v>
      </c>
      <c r="F90" s="1" t="s">
        <v>3177</v>
      </c>
      <c r="G90" s="1" t="s">
        <v>8273</v>
      </c>
      <c r="I90" s="1" t="s">
        <v>8273</v>
      </c>
      <c r="J90" s="1" t="s">
        <v>2148</v>
      </c>
      <c r="L90" s="1" t="s">
        <v>2148</v>
      </c>
      <c r="M90" s="1" t="s">
        <v>8274</v>
      </c>
    </row>
    <row r="91" spans="1:13">
      <c r="A91" s="1" t="s">
        <v>3436</v>
      </c>
      <c r="C91" s="1" t="s">
        <v>8098</v>
      </c>
      <c r="D91" s="1" t="s">
        <v>6294</v>
      </c>
      <c r="E91" s="1" t="s">
        <v>2148</v>
      </c>
      <c r="F91" s="1" t="s">
        <v>4025</v>
      </c>
      <c r="G91" s="1" t="s">
        <v>8275</v>
      </c>
      <c r="I91" s="1" t="s">
        <v>8275</v>
      </c>
      <c r="J91" s="1" t="s">
        <v>2148</v>
      </c>
      <c r="L91" s="1" t="s">
        <v>2148</v>
      </c>
      <c r="M91" s="1" t="s">
        <v>8276</v>
      </c>
    </row>
    <row r="92" spans="1:13">
      <c r="A92" s="1" t="s">
        <v>3448</v>
      </c>
      <c r="C92" s="1" t="s">
        <v>8098</v>
      </c>
      <c r="D92" s="1" t="s">
        <v>6296</v>
      </c>
      <c r="E92" s="1" t="s">
        <v>2148</v>
      </c>
      <c r="F92" s="1" t="s">
        <v>3177</v>
      </c>
      <c r="G92" s="1" t="s">
        <v>8277</v>
      </c>
      <c r="I92" s="1" t="s">
        <v>8277</v>
      </c>
      <c r="J92" s="1" t="s">
        <v>2148</v>
      </c>
      <c r="L92" s="1" t="s">
        <v>2148</v>
      </c>
      <c r="M92" s="1" t="s">
        <v>8278</v>
      </c>
    </row>
    <row r="93" spans="1:13">
      <c r="A93" s="1" t="s">
        <v>3461</v>
      </c>
      <c r="C93" s="1" t="s">
        <v>8098</v>
      </c>
      <c r="D93" s="1" t="s">
        <v>6298</v>
      </c>
      <c r="E93" s="1" t="s">
        <v>2148</v>
      </c>
      <c r="F93" s="1" t="s">
        <v>3177</v>
      </c>
      <c r="G93" s="1" t="s">
        <v>8279</v>
      </c>
      <c r="I93" s="1" t="s">
        <v>8279</v>
      </c>
      <c r="J93" s="1" t="s">
        <v>2148</v>
      </c>
      <c r="L93" s="1" t="s">
        <v>2148</v>
      </c>
      <c r="M93" s="1" t="s">
        <v>8280</v>
      </c>
    </row>
    <row r="94" spans="1:13">
      <c r="A94" s="1" t="s">
        <v>3470</v>
      </c>
      <c r="C94" s="1" t="s">
        <v>8098</v>
      </c>
      <c r="D94" s="1" t="s">
        <v>6300</v>
      </c>
      <c r="E94" s="1" t="s">
        <v>2148</v>
      </c>
      <c r="F94" s="1" t="s">
        <v>4025</v>
      </c>
      <c r="G94" s="1" t="s">
        <v>8281</v>
      </c>
      <c r="I94" s="1" t="s">
        <v>8281</v>
      </c>
      <c r="J94" s="1" t="s">
        <v>2148</v>
      </c>
      <c r="L94" s="1" t="s">
        <v>2148</v>
      </c>
      <c r="M94" s="1" t="s">
        <v>8282</v>
      </c>
    </row>
    <row r="95" spans="1:13">
      <c r="A95" s="1" t="s">
        <v>3478</v>
      </c>
      <c r="C95" s="1" t="s">
        <v>8098</v>
      </c>
      <c r="D95" s="1" t="s">
        <v>6302</v>
      </c>
      <c r="E95" s="1" t="s">
        <v>2148</v>
      </c>
      <c r="F95" s="1" t="s">
        <v>4025</v>
      </c>
      <c r="G95" s="1" t="s">
        <v>8283</v>
      </c>
      <c r="I95" s="1" t="s">
        <v>8283</v>
      </c>
      <c r="J95" s="1" t="s">
        <v>2148</v>
      </c>
      <c r="L95" s="1" t="s">
        <v>2148</v>
      </c>
      <c r="M95" s="1" t="s">
        <v>8261</v>
      </c>
    </row>
    <row r="96" spans="1:13">
      <c r="A96" s="1" t="s">
        <v>3492</v>
      </c>
      <c r="C96" s="1" t="s">
        <v>8098</v>
      </c>
      <c r="D96" s="1" t="s">
        <v>6304</v>
      </c>
      <c r="E96" s="1" t="s">
        <v>2148</v>
      </c>
      <c r="F96" s="1" t="s">
        <v>4025</v>
      </c>
      <c r="G96" s="1" t="s">
        <v>8284</v>
      </c>
      <c r="I96" s="1" t="s">
        <v>8284</v>
      </c>
      <c r="J96" s="1" t="s">
        <v>2148</v>
      </c>
      <c r="L96" s="1" t="s">
        <v>2148</v>
      </c>
      <c r="M96" s="1" t="s">
        <v>8285</v>
      </c>
    </row>
    <row r="97" spans="1:13">
      <c r="A97" s="1" t="s">
        <v>3500</v>
      </c>
      <c r="C97" s="1" t="s">
        <v>8098</v>
      </c>
      <c r="D97" s="1" t="s">
        <v>6306</v>
      </c>
      <c r="E97" s="1" t="s">
        <v>2148</v>
      </c>
      <c r="F97" s="1" t="s">
        <v>3177</v>
      </c>
      <c r="G97" s="1" t="s">
        <v>8286</v>
      </c>
      <c r="I97" s="1" t="s">
        <v>8286</v>
      </c>
      <c r="J97" s="1" t="s">
        <v>2148</v>
      </c>
      <c r="L97" s="1" t="s">
        <v>2148</v>
      </c>
      <c r="M97" s="1" t="s">
        <v>8287</v>
      </c>
    </row>
    <row r="98" spans="1:13">
      <c r="A98" s="1" t="s">
        <v>3513</v>
      </c>
      <c r="C98" s="1" t="s">
        <v>8098</v>
      </c>
      <c r="D98" s="1" t="s">
        <v>6308</v>
      </c>
      <c r="E98" s="1" t="s">
        <v>2148</v>
      </c>
      <c r="F98" s="1" t="s">
        <v>3177</v>
      </c>
      <c r="G98" s="1" t="s">
        <v>8288</v>
      </c>
      <c r="I98" s="1" t="s">
        <v>8288</v>
      </c>
      <c r="J98" s="1" t="s">
        <v>2148</v>
      </c>
      <c r="L98" s="1" t="s">
        <v>2148</v>
      </c>
      <c r="M98" s="1" t="s">
        <v>8289</v>
      </c>
    </row>
    <row r="99" spans="1:13">
      <c r="A99" s="1" t="s">
        <v>3526</v>
      </c>
      <c r="C99" s="1" t="s">
        <v>8098</v>
      </c>
      <c r="D99" s="1" t="s">
        <v>6310</v>
      </c>
      <c r="E99" s="1" t="s">
        <v>2148</v>
      </c>
      <c r="F99" s="1" t="s">
        <v>3177</v>
      </c>
      <c r="G99" s="1" t="s">
        <v>8290</v>
      </c>
      <c r="I99" s="1" t="s">
        <v>8290</v>
      </c>
      <c r="J99" s="1" t="s">
        <v>2148</v>
      </c>
      <c r="L99" s="1" t="s">
        <v>2148</v>
      </c>
      <c r="M99" s="1" t="s">
        <v>8291</v>
      </c>
    </row>
    <row r="100" spans="1:13">
      <c r="A100" s="1" t="s">
        <v>3538</v>
      </c>
      <c r="C100" s="1" t="s">
        <v>8098</v>
      </c>
      <c r="D100" s="1" t="s">
        <v>6312</v>
      </c>
      <c r="E100" s="1" t="s">
        <v>2148</v>
      </c>
      <c r="F100" s="1" t="s">
        <v>4025</v>
      </c>
      <c r="G100" s="1" t="s">
        <v>8292</v>
      </c>
      <c r="I100" s="1" t="s">
        <v>8292</v>
      </c>
      <c r="J100" s="1" t="s">
        <v>2148</v>
      </c>
      <c r="L100" s="1" t="s">
        <v>2148</v>
      </c>
      <c r="M100" s="1" t="s">
        <v>8100</v>
      </c>
    </row>
    <row r="101" spans="1:13">
      <c r="A101" s="1" t="s">
        <v>4333</v>
      </c>
      <c r="C101" s="1" t="s">
        <v>8098</v>
      </c>
      <c r="D101" s="1" t="s">
        <v>6285</v>
      </c>
      <c r="E101" s="1" t="s">
        <v>2148</v>
      </c>
      <c r="F101" s="1" t="s">
        <v>3177</v>
      </c>
      <c r="G101" s="1" t="s">
        <v>8293</v>
      </c>
      <c r="I101" s="1" t="s">
        <v>8293</v>
      </c>
      <c r="J101" s="1" t="s">
        <v>2148</v>
      </c>
      <c r="L101" s="1" t="s">
        <v>2148</v>
      </c>
      <c r="M101" s="1" t="s">
        <v>8294</v>
      </c>
    </row>
    <row r="102" spans="1:13">
      <c r="A102" s="1" t="s">
        <v>4170</v>
      </c>
      <c r="C102" s="1" t="s">
        <v>8098</v>
      </c>
      <c r="D102" s="1" t="s">
        <v>7107</v>
      </c>
      <c r="E102" s="1" t="s">
        <v>2148</v>
      </c>
      <c r="F102" s="1" t="s">
        <v>4025</v>
      </c>
      <c r="G102" s="1" t="s">
        <v>8295</v>
      </c>
      <c r="I102" s="1" t="s">
        <v>8295</v>
      </c>
      <c r="J102" s="1" t="s">
        <v>2148</v>
      </c>
      <c r="L102" s="1" t="s">
        <v>2148</v>
      </c>
      <c r="M102" s="1" t="s">
        <v>8296</v>
      </c>
    </row>
    <row r="103" spans="1:13">
      <c r="A103" s="1" t="s">
        <v>4165</v>
      </c>
      <c r="C103" s="1" t="s">
        <v>8098</v>
      </c>
      <c r="D103" s="1" t="s">
        <v>7102</v>
      </c>
      <c r="E103" s="1" t="s">
        <v>2148</v>
      </c>
      <c r="F103" s="1" t="s">
        <v>3177</v>
      </c>
      <c r="G103" s="1" t="s">
        <v>8297</v>
      </c>
      <c r="I103" s="1" t="s">
        <v>8297</v>
      </c>
      <c r="J103" s="1" t="s">
        <v>2148</v>
      </c>
      <c r="L103" s="1" t="s">
        <v>2148</v>
      </c>
      <c r="M103" s="1" t="s">
        <v>8298</v>
      </c>
    </row>
    <row r="104" spans="1:13">
      <c r="A104" s="1" t="s">
        <v>4171</v>
      </c>
      <c r="C104" s="1" t="s">
        <v>8098</v>
      </c>
      <c r="D104" s="1" t="s">
        <v>7114</v>
      </c>
      <c r="E104" s="1" t="s">
        <v>2148</v>
      </c>
      <c r="F104" s="1" t="s">
        <v>3177</v>
      </c>
      <c r="G104" s="1" t="s">
        <v>8299</v>
      </c>
      <c r="I104" s="1" t="s">
        <v>8299</v>
      </c>
      <c r="J104" s="1" t="s">
        <v>2148</v>
      </c>
      <c r="L104" s="1" t="s">
        <v>2148</v>
      </c>
      <c r="M104" s="1" t="s">
        <v>8300</v>
      </c>
    </row>
    <row r="105" spans="1:13">
      <c r="A105" s="1" t="s">
        <v>4169</v>
      </c>
      <c r="C105" s="1" t="s">
        <v>8098</v>
      </c>
      <c r="D105" s="1" t="s">
        <v>7113</v>
      </c>
      <c r="E105" s="1" t="s">
        <v>2148</v>
      </c>
      <c r="F105" s="1" t="s">
        <v>3177</v>
      </c>
      <c r="G105" s="1" t="s">
        <v>8301</v>
      </c>
      <c r="I105" s="1" t="s">
        <v>8301</v>
      </c>
      <c r="J105" s="1" t="s">
        <v>2148</v>
      </c>
      <c r="L105" s="1" t="s">
        <v>2148</v>
      </c>
      <c r="M105" s="1" t="s">
        <v>8302</v>
      </c>
    </row>
    <row r="106" spans="1:13">
      <c r="A106" s="1" t="s">
        <v>4065</v>
      </c>
      <c r="C106" s="1" t="s">
        <v>8098</v>
      </c>
      <c r="D106" s="1" t="s">
        <v>6156</v>
      </c>
      <c r="E106" s="1" t="s">
        <v>2148</v>
      </c>
      <c r="F106" s="1" t="s">
        <v>4025</v>
      </c>
      <c r="G106" s="1" t="s">
        <v>8303</v>
      </c>
      <c r="I106" s="1" t="s">
        <v>8303</v>
      </c>
      <c r="J106" s="1" t="s">
        <v>2148</v>
      </c>
      <c r="L106" s="1" t="s">
        <v>2148</v>
      </c>
      <c r="M106" s="1" t="s">
        <v>8304</v>
      </c>
    </row>
    <row r="107" spans="1:13">
      <c r="A107" s="1" t="s">
        <v>4071</v>
      </c>
      <c r="C107" s="1" t="s">
        <v>8098</v>
      </c>
      <c r="D107" s="1" t="s">
        <v>6157</v>
      </c>
      <c r="E107" s="1" t="s">
        <v>2148</v>
      </c>
      <c r="F107" s="1" t="s">
        <v>3177</v>
      </c>
      <c r="G107" s="1" t="s">
        <v>8305</v>
      </c>
      <c r="I107" s="1" t="s">
        <v>8305</v>
      </c>
      <c r="J107" s="1" t="s">
        <v>2148</v>
      </c>
      <c r="L107" s="1" t="s">
        <v>2148</v>
      </c>
      <c r="M107" s="1" t="s">
        <v>8306</v>
      </c>
    </row>
    <row r="108" spans="1:13">
      <c r="A108" s="1" t="s">
        <v>3259</v>
      </c>
      <c r="C108" s="1" t="s">
        <v>8098</v>
      </c>
      <c r="D108" s="1" t="s">
        <v>6314</v>
      </c>
      <c r="E108" s="1" t="s">
        <v>2148</v>
      </c>
      <c r="F108" s="1" t="s">
        <v>4025</v>
      </c>
      <c r="G108" s="1" t="s">
        <v>8307</v>
      </c>
      <c r="I108" s="1" t="s">
        <v>8307</v>
      </c>
      <c r="J108" s="1" t="s">
        <v>2148</v>
      </c>
      <c r="L108" s="1" t="s">
        <v>2148</v>
      </c>
      <c r="M108" s="1" t="s">
        <v>8308</v>
      </c>
    </row>
    <row r="109" spans="1:13">
      <c r="A109" s="1" t="s">
        <v>3477</v>
      </c>
      <c r="C109" s="1" t="s">
        <v>8098</v>
      </c>
      <c r="D109" s="1" t="s">
        <v>6316</v>
      </c>
      <c r="E109" s="1" t="s">
        <v>2148</v>
      </c>
      <c r="F109" s="1" t="s">
        <v>3177</v>
      </c>
      <c r="G109" s="1" t="s">
        <v>8309</v>
      </c>
      <c r="I109" s="1" t="s">
        <v>8309</v>
      </c>
      <c r="J109" s="1" t="s">
        <v>2148</v>
      </c>
      <c r="L109" s="1" t="s">
        <v>2148</v>
      </c>
      <c r="M109" s="1" t="s">
        <v>8310</v>
      </c>
    </row>
    <row r="110" spans="1:13">
      <c r="A110" s="1" t="s">
        <v>3485</v>
      </c>
      <c r="C110" s="1" t="s">
        <v>8098</v>
      </c>
      <c r="D110" s="1" t="s">
        <v>6318</v>
      </c>
      <c r="F110" s="1" t="s">
        <v>3177</v>
      </c>
      <c r="G110" s="1" t="s">
        <v>8311</v>
      </c>
      <c r="I110" s="1" t="s">
        <v>8311</v>
      </c>
    </row>
    <row r="111" spans="1:13">
      <c r="A111" s="1" t="s">
        <v>3507</v>
      </c>
      <c r="C111" s="1" t="s">
        <v>8098</v>
      </c>
      <c r="D111" s="1" t="s">
        <v>6320</v>
      </c>
      <c r="E111" s="1" t="s">
        <v>2148</v>
      </c>
      <c r="F111" s="1" t="s">
        <v>4025</v>
      </c>
      <c r="G111" s="1" t="s">
        <v>8312</v>
      </c>
      <c r="H111" s="1" t="s">
        <v>2148</v>
      </c>
      <c r="I111" s="1" t="s">
        <v>8312</v>
      </c>
      <c r="J111" s="1" t="s">
        <v>2148</v>
      </c>
      <c r="L111" s="1" t="s">
        <v>2148</v>
      </c>
      <c r="M111" s="1" t="s">
        <v>8313</v>
      </c>
    </row>
    <row r="112" spans="1:13">
      <c r="A112" s="1" t="s">
        <v>3309</v>
      </c>
      <c r="C112" s="1" t="s">
        <v>8098</v>
      </c>
      <c r="D112" s="1" t="s">
        <v>6323</v>
      </c>
      <c r="E112" s="1" t="s">
        <v>2148</v>
      </c>
      <c r="F112" s="1" t="s">
        <v>3177</v>
      </c>
      <c r="G112" s="1" t="s">
        <v>8314</v>
      </c>
      <c r="H112" s="1" t="s">
        <v>2148</v>
      </c>
      <c r="I112" s="1" t="s">
        <v>8314</v>
      </c>
      <c r="J112" s="1" t="s">
        <v>2148</v>
      </c>
      <c r="L112" s="1" t="s">
        <v>2148</v>
      </c>
      <c r="M112" s="1" t="s">
        <v>8163</v>
      </c>
    </row>
    <row r="113" spans="1:13">
      <c r="A113" s="1" t="s">
        <v>3324</v>
      </c>
      <c r="C113" s="1" t="s">
        <v>8098</v>
      </c>
      <c r="D113" s="1" t="s">
        <v>6324</v>
      </c>
      <c r="E113" s="1" t="s">
        <v>2148</v>
      </c>
      <c r="F113" s="1" t="s">
        <v>3177</v>
      </c>
      <c r="G113" s="1" t="s">
        <v>8315</v>
      </c>
      <c r="H113" s="1" t="s">
        <v>2148</v>
      </c>
      <c r="I113" s="1" t="s">
        <v>8315</v>
      </c>
      <c r="J113" s="1" t="s">
        <v>2148</v>
      </c>
      <c r="L113" s="1" t="s">
        <v>2148</v>
      </c>
      <c r="M113" s="1" t="s">
        <v>8222</v>
      </c>
    </row>
    <row r="114" spans="1:13">
      <c r="A114" s="1" t="s">
        <v>3545</v>
      </c>
      <c r="C114" s="1" t="s">
        <v>8098</v>
      </c>
      <c r="D114" s="1" t="s">
        <v>6325</v>
      </c>
      <c r="E114" s="1" t="s">
        <v>2148</v>
      </c>
      <c r="F114" s="1" t="s">
        <v>3177</v>
      </c>
      <c r="G114" s="1" t="s">
        <v>8316</v>
      </c>
      <c r="H114" s="1" t="s">
        <v>2148</v>
      </c>
      <c r="I114" s="1" t="s">
        <v>8316</v>
      </c>
      <c r="J114" s="1" t="s">
        <v>2148</v>
      </c>
      <c r="L114" s="1" t="s">
        <v>2148</v>
      </c>
      <c r="M114" s="1" t="s">
        <v>8317</v>
      </c>
    </row>
    <row r="115" spans="1:13">
      <c r="A115" s="1" t="s">
        <v>3559</v>
      </c>
      <c r="C115" s="1" t="s">
        <v>8098</v>
      </c>
      <c r="D115" s="1" t="s">
        <v>6326</v>
      </c>
      <c r="E115" s="1" t="s">
        <v>2148</v>
      </c>
      <c r="F115" s="1" t="s">
        <v>4025</v>
      </c>
      <c r="G115" s="1" t="s">
        <v>8318</v>
      </c>
      <c r="H115" s="1" t="s">
        <v>2148</v>
      </c>
      <c r="I115" s="1" t="s">
        <v>8318</v>
      </c>
      <c r="J115" s="1" t="s">
        <v>2148</v>
      </c>
      <c r="L115" s="1" t="s">
        <v>2148</v>
      </c>
      <c r="M115" s="1" t="s">
        <v>8319</v>
      </c>
    </row>
    <row r="116" spans="1:13">
      <c r="A116" s="1" t="s">
        <v>3573</v>
      </c>
      <c r="C116" s="1" t="s">
        <v>8098</v>
      </c>
      <c r="D116" s="1" t="s">
        <v>6327</v>
      </c>
      <c r="E116" s="1" t="s">
        <v>2148</v>
      </c>
      <c r="F116" s="1" t="s">
        <v>3177</v>
      </c>
      <c r="G116" s="1" t="s">
        <v>8320</v>
      </c>
      <c r="H116" s="1" t="s">
        <v>2148</v>
      </c>
      <c r="I116" s="1" t="s">
        <v>8320</v>
      </c>
      <c r="J116" s="1" t="s">
        <v>2148</v>
      </c>
      <c r="L116" s="1" t="s">
        <v>2148</v>
      </c>
      <c r="M116" s="1" t="s">
        <v>8321</v>
      </c>
    </row>
    <row r="117" spans="1:13">
      <c r="A117" s="1" t="s">
        <v>3587</v>
      </c>
      <c r="C117" s="1" t="s">
        <v>8098</v>
      </c>
      <c r="D117" s="1" t="s">
        <v>6328</v>
      </c>
      <c r="E117" s="1" t="s">
        <v>2148</v>
      </c>
      <c r="F117" s="1" t="s">
        <v>3177</v>
      </c>
      <c r="G117" s="1" t="s">
        <v>8322</v>
      </c>
      <c r="H117" s="1" t="s">
        <v>2148</v>
      </c>
      <c r="I117" s="1" t="s">
        <v>8322</v>
      </c>
      <c r="J117" s="1" t="s">
        <v>2148</v>
      </c>
      <c r="L117" s="1" t="s">
        <v>2148</v>
      </c>
      <c r="M117" s="1" t="s">
        <v>8323</v>
      </c>
    </row>
    <row r="118" spans="1:13">
      <c r="A118" s="1" t="s">
        <v>3340</v>
      </c>
      <c r="C118" s="1" t="s">
        <v>8098</v>
      </c>
      <c r="D118" s="1" t="s">
        <v>6329</v>
      </c>
      <c r="E118" s="1" t="s">
        <v>2148</v>
      </c>
      <c r="F118" s="1" t="s">
        <v>3177</v>
      </c>
      <c r="G118" s="1" t="s">
        <v>8324</v>
      </c>
      <c r="H118" s="1" t="s">
        <v>2148</v>
      </c>
      <c r="I118" s="1" t="s">
        <v>8324</v>
      </c>
      <c r="J118" s="1" t="s">
        <v>2148</v>
      </c>
      <c r="L118" s="1" t="s">
        <v>2148</v>
      </c>
      <c r="M118" s="1" t="s">
        <v>8325</v>
      </c>
    </row>
    <row r="119" spans="1:13">
      <c r="A119" s="1" t="s">
        <v>3355</v>
      </c>
      <c r="C119" s="1" t="s">
        <v>8098</v>
      </c>
      <c r="D119" s="1" t="s">
        <v>6330</v>
      </c>
      <c r="E119" s="1" t="s">
        <v>2148</v>
      </c>
      <c r="F119" s="1" t="s">
        <v>4025</v>
      </c>
      <c r="G119" s="1" t="s">
        <v>8326</v>
      </c>
      <c r="H119" s="1" t="s">
        <v>2148</v>
      </c>
      <c r="I119" s="1" t="s">
        <v>8326</v>
      </c>
      <c r="J119" s="1" t="s">
        <v>2148</v>
      </c>
      <c r="L119" s="1" t="s">
        <v>2148</v>
      </c>
      <c r="M119" s="1" t="s">
        <v>8327</v>
      </c>
    </row>
    <row r="120" spans="1:13">
      <c r="A120" s="1" t="s">
        <v>3622</v>
      </c>
      <c r="C120" s="1" t="s">
        <v>8098</v>
      </c>
      <c r="D120" s="1" t="s">
        <v>6331</v>
      </c>
      <c r="E120" s="1" t="s">
        <v>2148</v>
      </c>
      <c r="F120" s="1" t="s">
        <v>3177</v>
      </c>
      <c r="G120" s="1" t="s">
        <v>8328</v>
      </c>
      <c r="H120" s="1" t="s">
        <v>2148</v>
      </c>
      <c r="I120" s="1" t="s">
        <v>8328</v>
      </c>
      <c r="J120" s="1" t="s">
        <v>2148</v>
      </c>
      <c r="L120" s="1" t="s">
        <v>2148</v>
      </c>
      <c r="M120" s="1" t="s">
        <v>8329</v>
      </c>
    </row>
    <row r="121" spans="1:13">
      <c r="A121" s="1" t="s">
        <v>3636</v>
      </c>
      <c r="C121" s="1" t="s">
        <v>8098</v>
      </c>
      <c r="D121" s="1" t="s">
        <v>6332</v>
      </c>
      <c r="E121" s="1" t="s">
        <v>2148</v>
      </c>
      <c r="F121" s="1" t="s">
        <v>4025</v>
      </c>
      <c r="G121" s="1" t="s">
        <v>8330</v>
      </c>
      <c r="H121" s="1" t="s">
        <v>2148</v>
      </c>
      <c r="I121" s="1" t="s">
        <v>8330</v>
      </c>
      <c r="J121" s="1" t="s">
        <v>2148</v>
      </c>
      <c r="L121" s="1" t="s">
        <v>2148</v>
      </c>
      <c r="M121" s="1" t="s">
        <v>8331</v>
      </c>
    </row>
    <row r="122" spans="1:13">
      <c r="A122" s="1" t="s">
        <v>3650</v>
      </c>
      <c r="C122" s="1" t="s">
        <v>8098</v>
      </c>
      <c r="D122" s="1" t="s">
        <v>6333</v>
      </c>
      <c r="E122" s="1" t="s">
        <v>2148</v>
      </c>
      <c r="F122" s="1" t="s">
        <v>3177</v>
      </c>
      <c r="G122" s="1" t="s">
        <v>8332</v>
      </c>
      <c r="H122" s="1" t="s">
        <v>2148</v>
      </c>
      <c r="I122" s="1" t="s">
        <v>8332</v>
      </c>
      <c r="J122" s="1" t="s">
        <v>2148</v>
      </c>
      <c r="L122" s="1" t="s">
        <v>2148</v>
      </c>
      <c r="M122" s="1" t="s">
        <v>8333</v>
      </c>
    </row>
    <row r="123" spans="1:13">
      <c r="A123" s="1" t="s">
        <v>3664</v>
      </c>
      <c r="C123" s="1" t="s">
        <v>8098</v>
      </c>
      <c r="D123" s="1" t="s">
        <v>6334</v>
      </c>
      <c r="E123" s="1" t="s">
        <v>2148</v>
      </c>
      <c r="F123" s="1" t="s">
        <v>4025</v>
      </c>
      <c r="G123" s="1" t="s">
        <v>8334</v>
      </c>
      <c r="H123" s="1" t="s">
        <v>2148</v>
      </c>
      <c r="I123" s="1" t="s">
        <v>8334</v>
      </c>
      <c r="J123" s="1" t="s">
        <v>2148</v>
      </c>
      <c r="L123" s="1" t="s">
        <v>2148</v>
      </c>
      <c r="M123" s="1" t="s">
        <v>8335</v>
      </c>
    </row>
    <row r="124" spans="1:13">
      <c r="A124" s="1" t="s">
        <v>3677</v>
      </c>
      <c r="C124" s="1" t="s">
        <v>8098</v>
      </c>
      <c r="D124" s="1" t="s">
        <v>6335</v>
      </c>
      <c r="E124" s="1" t="s">
        <v>2148</v>
      </c>
      <c r="F124" s="1" t="s">
        <v>4025</v>
      </c>
      <c r="G124" s="1" t="s">
        <v>8336</v>
      </c>
      <c r="H124" s="1" t="s">
        <v>2148</v>
      </c>
      <c r="I124" s="1" t="s">
        <v>8336</v>
      </c>
      <c r="J124" s="1" t="s">
        <v>2148</v>
      </c>
      <c r="L124" s="1" t="s">
        <v>2148</v>
      </c>
      <c r="M124" s="1" t="s">
        <v>8337</v>
      </c>
    </row>
    <row r="125" spans="1:13">
      <c r="A125" s="1" t="s">
        <v>3687</v>
      </c>
      <c r="C125" s="1" t="s">
        <v>8098</v>
      </c>
      <c r="D125" s="1" t="s">
        <v>6336</v>
      </c>
      <c r="E125" s="1" t="s">
        <v>2148</v>
      </c>
      <c r="F125" s="1" t="s">
        <v>3177</v>
      </c>
      <c r="G125" s="1" t="s">
        <v>8338</v>
      </c>
      <c r="H125" s="1" t="s">
        <v>2148</v>
      </c>
      <c r="I125" s="1" t="s">
        <v>8338</v>
      </c>
      <c r="J125" s="1" t="s">
        <v>2148</v>
      </c>
      <c r="L125" s="1" t="s">
        <v>2148</v>
      </c>
      <c r="M125" s="1" t="s">
        <v>8339</v>
      </c>
    </row>
    <row r="126" spans="1:13">
      <c r="A126" s="1" t="s">
        <v>3697</v>
      </c>
      <c r="C126" s="1" t="s">
        <v>8098</v>
      </c>
      <c r="D126" s="1" t="s">
        <v>6337</v>
      </c>
      <c r="E126" s="1" t="s">
        <v>2148</v>
      </c>
      <c r="F126" s="1" t="s">
        <v>4025</v>
      </c>
      <c r="G126" s="1" t="s">
        <v>8340</v>
      </c>
      <c r="H126" s="1" t="s">
        <v>2148</v>
      </c>
      <c r="I126" s="1" t="s">
        <v>8340</v>
      </c>
      <c r="J126" s="1" t="s">
        <v>2148</v>
      </c>
      <c r="L126" s="1" t="s">
        <v>2148</v>
      </c>
      <c r="M126" s="1" t="s">
        <v>8341</v>
      </c>
    </row>
    <row r="127" spans="1:13">
      <c r="A127" s="1" t="s">
        <v>3707</v>
      </c>
      <c r="C127" s="1" t="s">
        <v>8098</v>
      </c>
      <c r="D127" s="1" t="s">
        <v>6338</v>
      </c>
      <c r="E127" s="1" t="s">
        <v>2148</v>
      </c>
      <c r="F127" s="1" t="s">
        <v>4025</v>
      </c>
      <c r="G127" s="1" t="s">
        <v>8342</v>
      </c>
      <c r="H127" s="1" t="s">
        <v>2148</v>
      </c>
      <c r="I127" s="1" t="s">
        <v>8342</v>
      </c>
      <c r="J127" s="1" t="s">
        <v>2148</v>
      </c>
      <c r="L127" s="1" t="s">
        <v>2148</v>
      </c>
      <c r="M127" s="1" t="s">
        <v>8343</v>
      </c>
    </row>
    <row r="128" spans="1:13">
      <c r="A128" s="1" t="s">
        <v>3717</v>
      </c>
      <c r="C128" s="1" t="s">
        <v>8098</v>
      </c>
      <c r="D128" s="1" t="s">
        <v>6339</v>
      </c>
      <c r="E128" s="1" t="s">
        <v>2148</v>
      </c>
      <c r="F128" s="1" t="s">
        <v>3177</v>
      </c>
      <c r="G128" s="1" t="s">
        <v>8344</v>
      </c>
      <c r="H128" s="1" t="s">
        <v>2148</v>
      </c>
      <c r="I128" s="1" t="s">
        <v>8344</v>
      </c>
      <c r="J128" s="1" t="s">
        <v>2148</v>
      </c>
      <c r="L128" s="1" t="s">
        <v>2148</v>
      </c>
      <c r="M128" s="1" t="s">
        <v>8242</v>
      </c>
    </row>
    <row r="129" spans="1:13">
      <c r="A129" s="1" t="s">
        <v>3727</v>
      </c>
      <c r="C129" s="1" t="s">
        <v>8098</v>
      </c>
      <c r="D129" s="1" t="s">
        <v>6340</v>
      </c>
      <c r="E129" s="1" t="s">
        <v>2148</v>
      </c>
      <c r="F129" s="1" t="s">
        <v>3177</v>
      </c>
      <c r="G129" s="1" t="s">
        <v>8345</v>
      </c>
      <c r="H129" s="1" t="s">
        <v>2148</v>
      </c>
      <c r="I129" s="1" t="s">
        <v>8345</v>
      </c>
      <c r="J129" s="1" t="s">
        <v>2148</v>
      </c>
      <c r="L129" s="1" t="s">
        <v>2148</v>
      </c>
      <c r="M129" s="1" t="s">
        <v>8346</v>
      </c>
    </row>
    <row r="130" spans="1:13">
      <c r="A130" s="1" t="s">
        <v>3737</v>
      </c>
      <c r="C130" s="1" t="s">
        <v>8098</v>
      </c>
      <c r="D130" s="1" t="s">
        <v>6341</v>
      </c>
      <c r="E130" s="1" t="s">
        <v>2148</v>
      </c>
      <c r="F130" s="1" t="s">
        <v>3177</v>
      </c>
      <c r="G130" s="1" t="s">
        <v>8347</v>
      </c>
      <c r="H130" s="1" t="s">
        <v>2148</v>
      </c>
      <c r="I130" s="1" t="s">
        <v>8347</v>
      </c>
      <c r="J130" s="1" t="s">
        <v>2148</v>
      </c>
      <c r="L130" s="1" t="s">
        <v>2148</v>
      </c>
      <c r="M130" s="1" t="s">
        <v>8348</v>
      </c>
    </row>
    <row r="131" spans="1:13">
      <c r="A131" s="1" t="s">
        <v>3508</v>
      </c>
      <c r="C131" s="1" t="s">
        <v>8098</v>
      </c>
      <c r="D131" s="1" t="s">
        <v>6342</v>
      </c>
      <c r="E131" s="1" t="s">
        <v>2148</v>
      </c>
      <c r="F131" s="1" t="s">
        <v>3177</v>
      </c>
      <c r="G131" s="1" t="s">
        <v>8349</v>
      </c>
      <c r="H131" s="1" t="s">
        <v>2148</v>
      </c>
      <c r="I131" s="1" t="s">
        <v>8349</v>
      </c>
      <c r="J131" s="1" t="s">
        <v>2148</v>
      </c>
      <c r="L131" s="1" t="s">
        <v>2148</v>
      </c>
      <c r="M131" s="1" t="s">
        <v>8230</v>
      </c>
    </row>
    <row r="132" spans="1:13">
      <c r="A132" s="1" t="s">
        <v>3520</v>
      </c>
      <c r="C132" s="1" t="s">
        <v>8098</v>
      </c>
      <c r="D132" s="1" t="s">
        <v>6344</v>
      </c>
      <c r="E132" s="1" t="s">
        <v>2148</v>
      </c>
      <c r="F132" s="1" t="s">
        <v>4025</v>
      </c>
      <c r="G132" s="1" t="s">
        <v>8350</v>
      </c>
      <c r="H132" s="1" t="s">
        <v>2148</v>
      </c>
      <c r="I132" s="1" t="s">
        <v>8350</v>
      </c>
      <c r="J132" s="1" t="s">
        <v>2148</v>
      </c>
      <c r="L132" s="1" t="s">
        <v>2148</v>
      </c>
      <c r="M132" s="1" t="s">
        <v>8278</v>
      </c>
    </row>
    <row r="133" spans="1:13">
      <c r="A133" s="1" t="s">
        <v>3533</v>
      </c>
      <c r="C133" s="1" t="s">
        <v>8098</v>
      </c>
      <c r="D133" s="1" t="s">
        <v>6345</v>
      </c>
      <c r="E133" s="1" t="s">
        <v>2148</v>
      </c>
      <c r="F133" s="1" t="s">
        <v>4025</v>
      </c>
      <c r="G133" s="1" t="s">
        <v>8351</v>
      </c>
      <c r="H133" s="1" t="s">
        <v>2148</v>
      </c>
      <c r="I133" s="1" t="s">
        <v>8351</v>
      </c>
      <c r="J133" s="1" t="s">
        <v>2148</v>
      </c>
      <c r="L133" s="1" t="s">
        <v>2148</v>
      </c>
      <c r="M133" s="1" t="s">
        <v>8352</v>
      </c>
    </row>
    <row r="134" spans="1:13">
      <c r="A134" s="1" t="s">
        <v>3546</v>
      </c>
      <c r="C134" s="1" t="s">
        <v>8098</v>
      </c>
      <c r="D134" s="1" t="s">
        <v>6346</v>
      </c>
      <c r="E134" s="1" t="s">
        <v>2148</v>
      </c>
      <c r="F134" s="1" t="s">
        <v>3177</v>
      </c>
      <c r="G134" s="1" t="s">
        <v>8353</v>
      </c>
      <c r="H134" s="1" t="s">
        <v>2148</v>
      </c>
      <c r="I134" s="1" t="s">
        <v>8353</v>
      </c>
      <c r="J134" s="1" t="s">
        <v>2148</v>
      </c>
      <c r="L134" s="1" t="s">
        <v>2148</v>
      </c>
      <c r="M134" s="1" t="s">
        <v>8354</v>
      </c>
    </row>
    <row r="135" spans="1:13">
      <c r="A135" s="1" t="s">
        <v>3560</v>
      </c>
      <c r="C135" s="1" t="s">
        <v>8098</v>
      </c>
      <c r="D135" s="1" t="s">
        <v>6347</v>
      </c>
      <c r="E135" s="1" t="s">
        <v>2148</v>
      </c>
      <c r="F135" s="1" t="s">
        <v>4025</v>
      </c>
      <c r="G135" s="1" t="s">
        <v>8355</v>
      </c>
      <c r="H135" s="1" t="s">
        <v>2148</v>
      </c>
      <c r="I135" s="1" t="s">
        <v>8355</v>
      </c>
      <c r="J135" s="1" t="s">
        <v>2148</v>
      </c>
      <c r="L135" s="1" t="s">
        <v>2148</v>
      </c>
      <c r="M135" s="1" t="s">
        <v>8356</v>
      </c>
    </row>
    <row r="136" spans="1:13">
      <c r="A136" s="1" t="s">
        <v>3574</v>
      </c>
      <c r="C136" s="1" t="s">
        <v>8098</v>
      </c>
      <c r="D136" s="1" t="s">
        <v>6348</v>
      </c>
      <c r="E136" s="1" t="s">
        <v>2148</v>
      </c>
      <c r="F136" s="1" t="s">
        <v>4025</v>
      </c>
      <c r="G136" s="1" t="s">
        <v>8357</v>
      </c>
      <c r="H136" s="1" t="s">
        <v>2148</v>
      </c>
      <c r="I136" s="1" t="s">
        <v>8357</v>
      </c>
      <c r="J136" s="1" t="s">
        <v>2148</v>
      </c>
      <c r="L136" s="1" t="s">
        <v>2148</v>
      </c>
      <c r="M136" s="1" t="s">
        <v>8358</v>
      </c>
    </row>
    <row r="137" spans="1:13">
      <c r="A137" s="1" t="s">
        <v>3588</v>
      </c>
      <c r="C137" s="1" t="s">
        <v>8098</v>
      </c>
      <c r="D137" s="1" t="s">
        <v>6349</v>
      </c>
      <c r="E137" s="1" t="s">
        <v>2148</v>
      </c>
      <c r="F137" s="1" t="s">
        <v>3177</v>
      </c>
      <c r="G137" s="1" t="s">
        <v>8359</v>
      </c>
      <c r="H137" s="1" t="s">
        <v>2148</v>
      </c>
      <c r="I137" s="1" t="s">
        <v>8359</v>
      </c>
      <c r="J137" s="1" t="s">
        <v>2148</v>
      </c>
      <c r="L137" s="1" t="s">
        <v>2148</v>
      </c>
      <c r="M137" s="1" t="s">
        <v>8282</v>
      </c>
    </row>
    <row r="138" spans="1:13">
      <c r="A138" s="1" t="s">
        <v>3370</v>
      </c>
      <c r="C138" s="1" t="s">
        <v>8098</v>
      </c>
      <c r="D138" s="1" t="s">
        <v>6350</v>
      </c>
      <c r="E138" s="1" t="s">
        <v>2148</v>
      </c>
      <c r="F138" s="1" t="s">
        <v>3177</v>
      </c>
      <c r="G138" s="1" t="s">
        <v>8360</v>
      </c>
      <c r="H138" s="1" t="s">
        <v>2148</v>
      </c>
      <c r="I138" s="1" t="s">
        <v>8360</v>
      </c>
      <c r="J138" s="1" t="s">
        <v>2148</v>
      </c>
      <c r="L138" s="1" t="s">
        <v>2148</v>
      </c>
      <c r="M138" s="1" t="s">
        <v>8361</v>
      </c>
    </row>
    <row r="139" spans="1:13">
      <c r="A139" s="1" t="s">
        <v>3382</v>
      </c>
      <c r="C139" s="1" t="s">
        <v>8098</v>
      </c>
      <c r="D139" s="1" t="s">
        <v>6351</v>
      </c>
      <c r="E139" s="1" t="s">
        <v>2148</v>
      </c>
      <c r="F139" s="1" t="s">
        <v>4025</v>
      </c>
      <c r="G139" s="1" t="s">
        <v>8362</v>
      </c>
      <c r="H139" s="1" t="s">
        <v>2148</v>
      </c>
      <c r="I139" s="1" t="s">
        <v>8362</v>
      </c>
      <c r="J139" s="1" t="s">
        <v>2148</v>
      </c>
      <c r="L139" s="1" t="s">
        <v>2148</v>
      </c>
      <c r="M139" s="1" t="s">
        <v>8363</v>
      </c>
    </row>
    <row r="140" spans="1:13">
      <c r="A140" s="1" t="s">
        <v>3623</v>
      </c>
      <c r="C140" s="1" t="s">
        <v>8098</v>
      </c>
      <c r="D140" s="1" t="s">
        <v>6352</v>
      </c>
      <c r="E140" s="1" t="s">
        <v>2148</v>
      </c>
      <c r="F140" s="1" t="s">
        <v>3177</v>
      </c>
      <c r="G140" s="1" t="s">
        <v>8364</v>
      </c>
      <c r="H140" s="1" t="s">
        <v>2148</v>
      </c>
      <c r="I140" s="1" t="s">
        <v>8364</v>
      </c>
      <c r="J140" s="1" t="s">
        <v>2148</v>
      </c>
      <c r="L140" s="1" t="s">
        <v>2148</v>
      </c>
      <c r="M140" s="1" t="s">
        <v>8108</v>
      </c>
    </row>
    <row r="141" spans="1:13">
      <c r="A141" s="1" t="s">
        <v>3637</v>
      </c>
      <c r="C141" s="1" t="s">
        <v>8098</v>
      </c>
      <c r="D141" s="1" t="s">
        <v>6353</v>
      </c>
      <c r="E141" s="1" t="s">
        <v>2148</v>
      </c>
      <c r="F141" s="1" t="s">
        <v>3177</v>
      </c>
      <c r="G141" s="1" t="s">
        <v>8365</v>
      </c>
      <c r="H141" s="1" t="s">
        <v>2148</v>
      </c>
      <c r="I141" s="1" t="s">
        <v>8365</v>
      </c>
      <c r="J141" s="1" t="s">
        <v>2148</v>
      </c>
      <c r="L141" s="1" t="s">
        <v>2148</v>
      </c>
      <c r="M141" s="1" t="s">
        <v>8366</v>
      </c>
    </row>
    <row r="142" spans="1:13">
      <c r="A142" s="1" t="s">
        <v>3651</v>
      </c>
      <c r="C142" s="1" t="s">
        <v>8098</v>
      </c>
      <c r="D142" s="1" t="s">
        <v>6354</v>
      </c>
      <c r="E142" s="1" t="s">
        <v>2148</v>
      </c>
      <c r="F142" s="1" t="s">
        <v>4025</v>
      </c>
      <c r="G142" s="1" t="s">
        <v>8367</v>
      </c>
      <c r="H142" s="1" t="s">
        <v>2148</v>
      </c>
      <c r="I142" s="1" t="s">
        <v>8367</v>
      </c>
      <c r="J142" s="1" t="s">
        <v>2148</v>
      </c>
      <c r="L142" s="1" t="s">
        <v>2148</v>
      </c>
      <c r="M142" s="1" t="s">
        <v>8368</v>
      </c>
    </row>
    <row r="143" spans="1:13">
      <c r="A143" s="1" t="s">
        <v>3665</v>
      </c>
      <c r="C143" s="1" t="s">
        <v>8098</v>
      </c>
      <c r="D143" s="1" t="s">
        <v>6355</v>
      </c>
      <c r="E143" s="1" t="s">
        <v>2148</v>
      </c>
      <c r="F143" s="1" t="s">
        <v>4025</v>
      </c>
      <c r="G143" s="1" t="s">
        <v>8369</v>
      </c>
      <c r="H143" s="1" t="s">
        <v>2148</v>
      </c>
      <c r="I143" s="1" t="s">
        <v>8369</v>
      </c>
      <c r="J143" s="1" t="s">
        <v>2148</v>
      </c>
      <c r="L143" s="1" t="s">
        <v>2148</v>
      </c>
      <c r="M143" s="1" t="s">
        <v>8370</v>
      </c>
    </row>
    <row r="144" spans="1:13">
      <c r="A144" s="1" t="s">
        <v>3678</v>
      </c>
      <c r="C144" s="1" t="s">
        <v>8098</v>
      </c>
      <c r="D144" s="1" t="s">
        <v>6356</v>
      </c>
      <c r="E144" s="1" t="s">
        <v>2148</v>
      </c>
      <c r="F144" s="1" t="s">
        <v>4025</v>
      </c>
      <c r="G144" s="1" t="s">
        <v>8371</v>
      </c>
      <c r="H144" s="1" t="s">
        <v>2148</v>
      </c>
      <c r="I144" s="1" t="s">
        <v>8371</v>
      </c>
      <c r="J144" s="1" t="s">
        <v>2148</v>
      </c>
      <c r="L144" s="1" t="s">
        <v>2148</v>
      </c>
      <c r="M144" s="1" t="s">
        <v>8372</v>
      </c>
    </row>
    <row r="145" spans="1:13">
      <c r="A145" s="1" t="s">
        <v>3688</v>
      </c>
      <c r="C145" s="1" t="s">
        <v>8098</v>
      </c>
      <c r="D145" s="1" t="s">
        <v>6357</v>
      </c>
      <c r="E145" s="1" t="s">
        <v>2148</v>
      </c>
      <c r="F145" s="1" t="s">
        <v>3177</v>
      </c>
      <c r="G145" s="1" t="s">
        <v>8373</v>
      </c>
      <c r="H145" s="1" t="s">
        <v>2148</v>
      </c>
      <c r="I145" s="1" t="s">
        <v>8373</v>
      </c>
      <c r="J145" s="1" t="s">
        <v>2148</v>
      </c>
      <c r="L145" s="1" t="s">
        <v>2148</v>
      </c>
      <c r="M145" s="1" t="s">
        <v>8374</v>
      </c>
    </row>
    <row r="146" spans="1:13">
      <c r="A146" s="1" t="s">
        <v>3698</v>
      </c>
      <c r="C146" s="1" t="s">
        <v>8098</v>
      </c>
      <c r="D146" s="1" t="s">
        <v>6358</v>
      </c>
      <c r="E146" s="1" t="s">
        <v>2148</v>
      </c>
      <c r="F146" s="1" t="s">
        <v>3177</v>
      </c>
      <c r="G146" s="1" t="s">
        <v>8375</v>
      </c>
      <c r="H146" s="1" t="s">
        <v>2148</v>
      </c>
      <c r="I146" s="1" t="s">
        <v>8375</v>
      </c>
      <c r="J146" s="1" t="s">
        <v>2148</v>
      </c>
      <c r="L146" s="1" t="s">
        <v>2148</v>
      </c>
      <c r="M146" s="1" t="s">
        <v>8376</v>
      </c>
    </row>
    <row r="147" spans="1:13">
      <c r="A147" s="1" t="s">
        <v>3708</v>
      </c>
      <c r="C147" s="1" t="s">
        <v>8098</v>
      </c>
      <c r="D147" s="1" t="s">
        <v>6359</v>
      </c>
      <c r="E147" s="1" t="s">
        <v>2148</v>
      </c>
      <c r="F147" s="1" t="s">
        <v>3177</v>
      </c>
      <c r="G147" s="1" t="s">
        <v>8377</v>
      </c>
      <c r="H147" s="1" t="s">
        <v>2148</v>
      </c>
      <c r="I147" s="1" t="s">
        <v>8377</v>
      </c>
      <c r="J147" s="1" t="s">
        <v>2148</v>
      </c>
      <c r="L147" s="1" t="s">
        <v>2148</v>
      </c>
      <c r="M147" s="1" t="s">
        <v>8378</v>
      </c>
    </row>
    <row r="148" spans="1:13">
      <c r="A148" s="1" t="s">
        <v>3718</v>
      </c>
      <c r="C148" s="1" t="s">
        <v>8098</v>
      </c>
      <c r="D148" s="1" t="s">
        <v>6360</v>
      </c>
      <c r="E148" s="1" t="s">
        <v>2148</v>
      </c>
      <c r="F148" s="1" t="s">
        <v>3177</v>
      </c>
      <c r="G148" s="1" t="s">
        <v>8379</v>
      </c>
      <c r="H148" s="1" t="s">
        <v>2148</v>
      </c>
      <c r="I148" s="1" t="s">
        <v>8379</v>
      </c>
      <c r="J148" s="1" t="s">
        <v>2148</v>
      </c>
      <c r="L148" s="1" t="s">
        <v>2148</v>
      </c>
      <c r="M148" s="1" t="s">
        <v>8380</v>
      </c>
    </row>
    <row r="149" spans="1:13">
      <c r="A149" s="1" t="s">
        <v>3728</v>
      </c>
      <c r="C149" s="1" t="s">
        <v>8098</v>
      </c>
      <c r="D149" s="1" t="s">
        <v>6361</v>
      </c>
      <c r="E149" s="1" t="s">
        <v>2148</v>
      </c>
      <c r="F149" s="1" t="s">
        <v>4025</v>
      </c>
      <c r="G149" s="1" t="s">
        <v>8381</v>
      </c>
      <c r="H149" s="1" t="s">
        <v>2148</v>
      </c>
      <c r="I149" s="1" t="s">
        <v>8381</v>
      </c>
      <c r="J149" s="1" t="s">
        <v>2148</v>
      </c>
      <c r="L149" s="1" t="s">
        <v>2148</v>
      </c>
      <c r="M149" s="1" t="s">
        <v>8382</v>
      </c>
    </row>
    <row r="150" spans="1:13">
      <c r="A150" s="1" t="s">
        <v>3738</v>
      </c>
      <c r="C150" s="1" t="s">
        <v>8098</v>
      </c>
      <c r="D150" s="1" t="s">
        <v>6362</v>
      </c>
      <c r="E150" s="1" t="s">
        <v>2148</v>
      </c>
      <c r="F150" s="1" t="s">
        <v>4025</v>
      </c>
      <c r="G150" s="1" t="s">
        <v>8383</v>
      </c>
      <c r="H150" s="1" t="s">
        <v>2148</v>
      </c>
      <c r="I150" s="1" t="s">
        <v>8383</v>
      </c>
      <c r="J150" s="1" t="s">
        <v>2148</v>
      </c>
      <c r="L150" s="1" t="s">
        <v>2148</v>
      </c>
      <c r="M150" s="1" t="s">
        <v>8384</v>
      </c>
    </row>
    <row r="151" spans="1:13">
      <c r="A151" s="1" t="s">
        <v>3509</v>
      </c>
      <c r="C151" s="1" t="s">
        <v>8098</v>
      </c>
      <c r="D151" s="1" t="s">
        <v>6363</v>
      </c>
      <c r="E151" s="1" t="s">
        <v>2148</v>
      </c>
      <c r="F151" s="1" t="s">
        <v>3177</v>
      </c>
      <c r="G151" s="1" t="s">
        <v>8385</v>
      </c>
      <c r="H151" s="1" t="s">
        <v>2148</v>
      </c>
      <c r="I151" s="1" t="s">
        <v>8385</v>
      </c>
      <c r="J151" s="1" t="s">
        <v>2148</v>
      </c>
      <c r="L151" s="1" t="s">
        <v>2148</v>
      </c>
      <c r="M151" s="1" t="s">
        <v>8228</v>
      </c>
    </row>
    <row r="152" spans="1:13">
      <c r="A152" s="1" t="s">
        <v>3521</v>
      </c>
      <c r="C152" s="1" t="s">
        <v>8098</v>
      </c>
      <c r="D152" s="1" t="s">
        <v>6365</v>
      </c>
      <c r="E152" s="1" t="s">
        <v>2148</v>
      </c>
      <c r="F152" s="1" t="s">
        <v>3177</v>
      </c>
      <c r="G152" s="1" t="s">
        <v>8386</v>
      </c>
      <c r="H152" s="1" t="s">
        <v>2148</v>
      </c>
      <c r="I152" s="1" t="s">
        <v>8386</v>
      </c>
      <c r="J152" s="1" t="s">
        <v>2148</v>
      </c>
      <c r="L152" s="1" t="s">
        <v>2148</v>
      </c>
      <c r="M152" s="1" t="s">
        <v>8387</v>
      </c>
    </row>
    <row r="153" spans="1:13">
      <c r="A153" s="1" t="s">
        <v>3534</v>
      </c>
      <c r="C153" s="1" t="s">
        <v>8098</v>
      </c>
      <c r="D153" s="1" t="s">
        <v>6366</v>
      </c>
      <c r="E153" s="1" t="s">
        <v>2148</v>
      </c>
      <c r="F153" s="1" t="s">
        <v>4025</v>
      </c>
      <c r="G153" s="1" t="s">
        <v>8388</v>
      </c>
      <c r="H153" s="1" t="s">
        <v>2148</v>
      </c>
      <c r="I153" s="1" t="s">
        <v>8388</v>
      </c>
      <c r="J153" s="1" t="s">
        <v>2148</v>
      </c>
      <c r="L153" s="1" t="s">
        <v>2148</v>
      </c>
      <c r="M153" s="1" t="s">
        <v>8389</v>
      </c>
    </row>
    <row r="154" spans="1:13">
      <c r="A154" s="1" t="s">
        <v>3547</v>
      </c>
      <c r="C154" s="1" t="s">
        <v>8098</v>
      </c>
      <c r="D154" s="1" t="s">
        <v>6367</v>
      </c>
      <c r="E154" s="1" t="s">
        <v>2148</v>
      </c>
      <c r="F154" s="1" t="s">
        <v>4025</v>
      </c>
      <c r="G154" s="1" t="s">
        <v>8390</v>
      </c>
      <c r="H154" s="1" t="s">
        <v>2148</v>
      </c>
      <c r="I154" s="1" t="s">
        <v>8390</v>
      </c>
      <c r="J154" s="1" t="s">
        <v>2148</v>
      </c>
      <c r="L154" s="1" t="s">
        <v>2148</v>
      </c>
      <c r="M154" s="1" t="s">
        <v>8246</v>
      </c>
    </row>
    <row r="155" spans="1:13">
      <c r="A155" s="1" t="s">
        <v>3561</v>
      </c>
      <c r="C155" s="1" t="s">
        <v>8098</v>
      </c>
      <c r="D155" s="1" t="s">
        <v>6368</v>
      </c>
      <c r="E155" s="1" t="s">
        <v>2148</v>
      </c>
      <c r="F155" s="1" t="s">
        <v>4025</v>
      </c>
      <c r="G155" s="1" t="s">
        <v>8391</v>
      </c>
      <c r="H155" s="1" t="s">
        <v>2148</v>
      </c>
      <c r="I155" s="1" t="s">
        <v>8391</v>
      </c>
      <c r="J155" s="1" t="s">
        <v>2148</v>
      </c>
      <c r="L155" s="1" t="s">
        <v>2148</v>
      </c>
      <c r="M155" s="1" t="s">
        <v>8392</v>
      </c>
    </row>
    <row r="156" spans="1:13">
      <c r="A156" s="1" t="s">
        <v>3575</v>
      </c>
      <c r="C156" s="1" t="s">
        <v>8098</v>
      </c>
      <c r="D156" s="1" t="s">
        <v>6369</v>
      </c>
      <c r="E156" s="1" t="s">
        <v>2148</v>
      </c>
      <c r="F156" s="1" t="s">
        <v>3177</v>
      </c>
      <c r="G156" s="1" t="s">
        <v>8393</v>
      </c>
      <c r="H156" s="1" t="s">
        <v>2148</v>
      </c>
      <c r="I156" s="1" t="s">
        <v>8393</v>
      </c>
      <c r="J156" s="1" t="s">
        <v>2148</v>
      </c>
      <c r="L156" s="1" t="s">
        <v>2148</v>
      </c>
      <c r="M156" s="1" t="s">
        <v>8394</v>
      </c>
    </row>
    <row r="157" spans="1:13">
      <c r="A157" s="1" t="s">
        <v>3589</v>
      </c>
      <c r="C157" s="1" t="s">
        <v>8098</v>
      </c>
      <c r="D157" s="1" t="s">
        <v>6371</v>
      </c>
      <c r="E157" s="1" t="s">
        <v>2148</v>
      </c>
      <c r="F157" s="1" t="s">
        <v>3177</v>
      </c>
      <c r="G157" s="1" t="s">
        <v>8395</v>
      </c>
      <c r="H157" s="1" t="s">
        <v>2148</v>
      </c>
      <c r="I157" s="1" t="s">
        <v>8395</v>
      </c>
      <c r="J157" s="1" t="s">
        <v>2148</v>
      </c>
      <c r="L157" s="1" t="s">
        <v>2148</v>
      </c>
      <c r="M157" s="1" t="s">
        <v>8396</v>
      </c>
    </row>
    <row r="158" spans="1:13">
      <c r="A158" s="1" t="s">
        <v>3601</v>
      </c>
      <c r="C158" s="1" t="s">
        <v>8098</v>
      </c>
      <c r="D158" s="1" t="s">
        <v>6372</v>
      </c>
      <c r="E158" s="1" t="s">
        <v>2148</v>
      </c>
      <c r="F158" s="1" t="s">
        <v>4025</v>
      </c>
      <c r="G158" s="1" t="s">
        <v>8397</v>
      </c>
      <c r="H158" s="1" t="s">
        <v>2148</v>
      </c>
      <c r="I158" s="1" t="s">
        <v>8397</v>
      </c>
      <c r="J158" s="1" t="s">
        <v>2148</v>
      </c>
      <c r="L158" s="1" t="s">
        <v>2148</v>
      </c>
      <c r="M158" s="1" t="s">
        <v>8398</v>
      </c>
    </row>
    <row r="159" spans="1:13">
      <c r="A159" s="1" t="s">
        <v>3611</v>
      </c>
      <c r="C159" s="1" t="s">
        <v>8098</v>
      </c>
      <c r="D159" s="1" t="s">
        <v>6373</v>
      </c>
      <c r="E159" s="1" t="s">
        <v>2148</v>
      </c>
      <c r="F159" s="1" t="s">
        <v>4025</v>
      </c>
      <c r="G159" s="1" t="s">
        <v>8399</v>
      </c>
      <c r="H159" s="1" t="s">
        <v>2148</v>
      </c>
      <c r="I159" s="1" t="s">
        <v>8399</v>
      </c>
      <c r="J159" s="1" t="s">
        <v>2148</v>
      </c>
      <c r="L159" s="1" t="s">
        <v>2148</v>
      </c>
      <c r="M159" s="1" t="s">
        <v>8400</v>
      </c>
    </row>
    <row r="160" spans="1:13">
      <c r="A160" s="1" t="s">
        <v>3624</v>
      </c>
      <c r="C160" s="1" t="s">
        <v>8098</v>
      </c>
      <c r="D160" s="1" t="s">
        <v>6373</v>
      </c>
      <c r="E160" s="1" t="s">
        <v>2148</v>
      </c>
      <c r="F160" s="1" t="s">
        <v>3177</v>
      </c>
      <c r="G160" s="1" t="s">
        <v>8399</v>
      </c>
      <c r="H160" s="1" t="s">
        <v>2148</v>
      </c>
      <c r="I160" s="1" t="s">
        <v>8399</v>
      </c>
      <c r="J160" s="1" t="s">
        <v>2148</v>
      </c>
      <c r="L160" s="1" t="s">
        <v>2148</v>
      </c>
      <c r="M160" s="1" t="s">
        <v>8401</v>
      </c>
    </row>
    <row r="161" spans="1:13">
      <c r="A161" s="1" t="s">
        <v>3638</v>
      </c>
      <c r="C161" s="1" t="s">
        <v>8098</v>
      </c>
      <c r="D161" s="1" t="s">
        <v>6374</v>
      </c>
      <c r="E161" s="1" t="s">
        <v>2148</v>
      </c>
      <c r="F161" s="1" t="s">
        <v>4025</v>
      </c>
      <c r="G161" s="1" t="s">
        <v>8402</v>
      </c>
      <c r="H161" s="1" t="s">
        <v>2148</v>
      </c>
      <c r="I161" s="1" t="s">
        <v>8402</v>
      </c>
      <c r="J161" s="1" t="s">
        <v>2148</v>
      </c>
      <c r="L161" s="1" t="s">
        <v>2148</v>
      </c>
      <c r="M161" s="1" t="s">
        <v>8403</v>
      </c>
    </row>
    <row r="162" spans="1:13">
      <c r="A162" s="1" t="s">
        <v>3652</v>
      </c>
      <c r="C162" s="1" t="s">
        <v>8098</v>
      </c>
      <c r="D162" s="1" t="s">
        <v>6375</v>
      </c>
      <c r="E162" s="1" t="s">
        <v>2148</v>
      </c>
      <c r="F162" s="1" t="s">
        <v>4025</v>
      </c>
      <c r="G162" s="1" t="s">
        <v>8404</v>
      </c>
      <c r="H162" s="1" t="s">
        <v>2148</v>
      </c>
      <c r="I162" s="1" t="s">
        <v>8404</v>
      </c>
      <c r="J162" s="1" t="s">
        <v>2148</v>
      </c>
      <c r="L162" s="1" t="s">
        <v>2148</v>
      </c>
      <c r="M162" s="1" t="s">
        <v>8155</v>
      </c>
    </row>
    <row r="163" spans="1:13">
      <c r="A163" s="1" t="s">
        <v>3666</v>
      </c>
      <c r="C163" s="1" t="s">
        <v>8098</v>
      </c>
      <c r="D163" s="1" t="s">
        <v>6376</v>
      </c>
      <c r="E163" s="1" t="s">
        <v>2148</v>
      </c>
      <c r="F163" s="1" t="s">
        <v>3177</v>
      </c>
      <c r="G163" s="1" t="s">
        <v>8405</v>
      </c>
      <c r="H163" s="1" t="s">
        <v>2148</v>
      </c>
      <c r="I163" s="1" t="s">
        <v>8405</v>
      </c>
      <c r="J163" s="1" t="s">
        <v>2148</v>
      </c>
      <c r="L163" s="1" t="s">
        <v>2148</v>
      </c>
      <c r="M163" s="1" t="s">
        <v>8406</v>
      </c>
    </row>
    <row r="164" spans="1:13">
      <c r="A164" s="1" t="s">
        <v>3679</v>
      </c>
      <c r="C164" s="1" t="s">
        <v>8098</v>
      </c>
      <c r="D164" s="1" t="s">
        <v>6377</v>
      </c>
      <c r="E164" s="1" t="s">
        <v>2148</v>
      </c>
      <c r="F164" s="1" t="s">
        <v>3177</v>
      </c>
      <c r="G164" s="1" t="s">
        <v>8407</v>
      </c>
      <c r="H164" s="1" t="s">
        <v>2148</v>
      </c>
      <c r="I164" s="1" t="s">
        <v>8407</v>
      </c>
      <c r="J164" s="1" t="s">
        <v>2148</v>
      </c>
      <c r="L164" s="1" t="s">
        <v>2148</v>
      </c>
      <c r="M164" s="1" t="s">
        <v>8408</v>
      </c>
    </row>
    <row r="165" spans="1:13">
      <c r="A165" s="1" t="s">
        <v>3689</v>
      </c>
      <c r="C165" s="1" t="s">
        <v>8098</v>
      </c>
      <c r="D165" s="1" t="s">
        <v>6378</v>
      </c>
      <c r="E165" s="1" t="s">
        <v>2148</v>
      </c>
      <c r="F165" s="1" t="s">
        <v>4025</v>
      </c>
      <c r="G165" s="1" t="s">
        <v>8409</v>
      </c>
      <c r="H165" s="1" t="s">
        <v>2148</v>
      </c>
      <c r="I165" s="1" t="s">
        <v>8409</v>
      </c>
      <c r="J165" s="1" t="s">
        <v>2148</v>
      </c>
      <c r="L165" s="1" t="s">
        <v>2148</v>
      </c>
      <c r="M165" s="1" t="s">
        <v>8410</v>
      </c>
    </row>
    <row r="166" spans="1:13">
      <c r="A166" s="1" t="s">
        <v>3699</v>
      </c>
      <c r="C166" s="1" t="s">
        <v>8098</v>
      </c>
      <c r="D166" s="1" t="s">
        <v>6379</v>
      </c>
      <c r="E166" s="1" t="s">
        <v>2148</v>
      </c>
      <c r="F166" s="1" t="s">
        <v>3177</v>
      </c>
      <c r="G166" s="1" t="s">
        <v>8411</v>
      </c>
      <c r="H166" s="1" t="s">
        <v>2148</v>
      </c>
      <c r="I166" s="1" t="s">
        <v>8411</v>
      </c>
      <c r="J166" s="1" t="s">
        <v>2148</v>
      </c>
      <c r="L166" s="1" t="s">
        <v>2148</v>
      </c>
      <c r="M166" s="1" t="s">
        <v>8412</v>
      </c>
    </row>
    <row r="167" spans="1:13">
      <c r="A167" s="1" t="s">
        <v>3709</v>
      </c>
      <c r="C167" s="1" t="s">
        <v>8098</v>
      </c>
      <c r="D167" s="1" t="s">
        <v>6380</v>
      </c>
      <c r="E167" s="1" t="s">
        <v>2148</v>
      </c>
      <c r="F167" s="1" t="s">
        <v>4025</v>
      </c>
      <c r="G167" s="1" t="s">
        <v>8413</v>
      </c>
      <c r="H167" s="1" t="s">
        <v>2148</v>
      </c>
      <c r="I167" s="1" t="s">
        <v>8413</v>
      </c>
      <c r="J167" s="1" t="s">
        <v>2148</v>
      </c>
      <c r="L167" s="1" t="s">
        <v>2148</v>
      </c>
      <c r="M167" s="1" t="s">
        <v>8414</v>
      </c>
    </row>
    <row r="168" spans="1:13">
      <c r="A168" s="1" t="s">
        <v>3719</v>
      </c>
      <c r="C168" s="1" t="s">
        <v>8098</v>
      </c>
      <c r="D168" s="1" t="s">
        <v>6381</v>
      </c>
      <c r="E168" s="1" t="s">
        <v>2148</v>
      </c>
      <c r="F168" s="1" t="s">
        <v>4025</v>
      </c>
      <c r="G168" s="1" t="s">
        <v>8415</v>
      </c>
      <c r="H168" s="1" t="s">
        <v>2148</v>
      </c>
      <c r="I168" s="1" t="s">
        <v>8415</v>
      </c>
      <c r="J168" s="1" t="s">
        <v>2148</v>
      </c>
      <c r="L168" s="1" t="s">
        <v>2148</v>
      </c>
      <c r="M168" s="1" t="s">
        <v>8416</v>
      </c>
    </row>
    <row r="169" spans="1:13">
      <c r="A169" s="1" t="s">
        <v>3729</v>
      </c>
      <c r="C169" s="1" t="s">
        <v>8098</v>
      </c>
      <c r="D169" s="1" t="s">
        <v>6382</v>
      </c>
      <c r="E169" s="1" t="s">
        <v>2148</v>
      </c>
      <c r="F169" s="1" t="s">
        <v>3177</v>
      </c>
      <c r="G169" s="1" t="s">
        <v>8417</v>
      </c>
      <c r="H169" s="1" t="s">
        <v>2148</v>
      </c>
      <c r="I169" s="1" t="s">
        <v>8417</v>
      </c>
      <c r="J169" s="1" t="s">
        <v>2148</v>
      </c>
      <c r="L169" s="1" t="s">
        <v>2148</v>
      </c>
      <c r="M169" s="1" t="s">
        <v>8418</v>
      </c>
    </row>
    <row r="170" spans="1:13">
      <c r="A170" s="1" t="s">
        <v>3739</v>
      </c>
      <c r="C170" s="1" t="s">
        <v>8098</v>
      </c>
      <c r="D170" s="1" t="s">
        <v>6383</v>
      </c>
      <c r="E170" s="1" t="s">
        <v>2148</v>
      </c>
      <c r="F170" s="1" t="s">
        <v>3177</v>
      </c>
      <c r="G170" s="1" t="s">
        <v>8419</v>
      </c>
      <c r="H170" s="1" t="s">
        <v>2148</v>
      </c>
      <c r="I170" s="1" t="s">
        <v>8419</v>
      </c>
      <c r="J170" s="1" t="s">
        <v>2148</v>
      </c>
      <c r="L170" s="1" t="s">
        <v>2148</v>
      </c>
      <c r="M170" s="1" t="s">
        <v>8420</v>
      </c>
    </row>
    <row r="171" spans="1:13">
      <c r="A171" s="1" t="s">
        <v>3510</v>
      </c>
      <c r="C171" s="1" t="s">
        <v>8098</v>
      </c>
      <c r="D171" s="1" t="s">
        <v>6384</v>
      </c>
      <c r="E171" s="1" t="s">
        <v>2148</v>
      </c>
      <c r="F171" s="1" t="s">
        <v>3177</v>
      </c>
      <c r="G171" s="1" t="s">
        <v>8421</v>
      </c>
      <c r="H171" s="1" t="s">
        <v>2148</v>
      </c>
      <c r="I171" s="1" t="s">
        <v>8421</v>
      </c>
      <c r="J171" s="1" t="s">
        <v>2148</v>
      </c>
      <c r="L171" s="1" t="s">
        <v>2148</v>
      </c>
      <c r="M171" s="1" t="s">
        <v>8418</v>
      </c>
    </row>
    <row r="172" spans="1:13">
      <c r="A172" s="1" t="s">
        <v>3522</v>
      </c>
      <c r="C172" s="1" t="s">
        <v>8098</v>
      </c>
      <c r="D172" s="1" t="s">
        <v>6386</v>
      </c>
      <c r="E172" s="1" t="s">
        <v>2148</v>
      </c>
      <c r="F172" s="1" t="s">
        <v>3177</v>
      </c>
      <c r="G172" s="1" t="s">
        <v>8422</v>
      </c>
      <c r="H172" s="1" t="s">
        <v>2148</v>
      </c>
      <c r="I172" s="1" t="s">
        <v>8422</v>
      </c>
      <c r="J172" s="1" t="s">
        <v>2148</v>
      </c>
      <c r="L172" s="1" t="s">
        <v>2148</v>
      </c>
      <c r="M172" s="1" t="s">
        <v>8378</v>
      </c>
    </row>
    <row r="173" spans="1:13">
      <c r="A173" s="1" t="s">
        <v>3535</v>
      </c>
      <c r="C173" s="1" t="s">
        <v>8098</v>
      </c>
      <c r="D173" s="1" t="s">
        <v>6387</v>
      </c>
      <c r="E173" s="1" t="s">
        <v>2148</v>
      </c>
      <c r="F173" s="1" t="s">
        <v>4025</v>
      </c>
      <c r="G173" s="1" t="s">
        <v>8423</v>
      </c>
      <c r="H173" s="1" t="s">
        <v>2148</v>
      </c>
      <c r="I173" s="1" t="s">
        <v>8423</v>
      </c>
      <c r="J173" s="1" t="s">
        <v>2148</v>
      </c>
      <c r="L173" s="1" t="s">
        <v>2148</v>
      </c>
      <c r="M173" s="1" t="s">
        <v>8424</v>
      </c>
    </row>
    <row r="174" spans="1:13">
      <c r="A174" s="1" t="s">
        <v>3548</v>
      </c>
      <c r="C174" s="1" t="s">
        <v>8098</v>
      </c>
      <c r="D174" s="1" t="s">
        <v>6388</v>
      </c>
      <c r="E174" s="1" t="s">
        <v>2148</v>
      </c>
      <c r="F174" s="1" t="s">
        <v>3177</v>
      </c>
      <c r="G174" s="1" t="s">
        <v>8425</v>
      </c>
      <c r="H174" s="1" t="s">
        <v>2148</v>
      </c>
      <c r="I174" s="1" t="s">
        <v>8425</v>
      </c>
      <c r="J174" s="1" t="s">
        <v>2148</v>
      </c>
      <c r="L174" s="1" t="s">
        <v>2148</v>
      </c>
      <c r="M174" s="1" t="s">
        <v>8426</v>
      </c>
    </row>
    <row r="175" spans="1:13">
      <c r="A175" s="1" t="s">
        <v>3562</v>
      </c>
      <c r="C175" s="1" t="s">
        <v>8098</v>
      </c>
      <c r="D175" s="1" t="s">
        <v>6389</v>
      </c>
      <c r="E175" s="1" t="s">
        <v>2148</v>
      </c>
      <c r="F175" s="1" t="s">
        <v>3177</v>
      </c>
      <c r="G175" s="1" t="s">
        <v>8427</v>
      </c>
      <c r="H175" s="1" t="s">
        <v>2148</v>
      </c>
      <c r="I175" s="1" t="s">
        <v>8427</v>
      </c>
      <c r="J175" s="1" t="s">
        <v>2148</v>
      </c>
      <c r="L175" s="1" t="s">
        <v>2148</v>
      </c>
      <c r="M175" s="1" t="s">
        <v>8428</v>
      </c>
    </row>
    <row r="176" spans="1:13">
      <c r="A176" s="1" t="s">
        <v>3576</v>
      </c>
      <c r="C176" s="1" t="s">
        <v>8098</v>
      </c>
      <c r="D176" s="1" t="s">
        <v>6390</v>
      </c>
      <c r="E176" s="1" t="s">
        <v>2148</v>
      </c>
      <c r="F176" s="1" t="s">
        <v>4025</v>
      </c>
      <c r="G176" s="1" t="s">
        <v>8429</v>
      </c>
      <c r="H176" s="1" t="s">
        <v>2148</v>
      </c>
      <c r="I176" s="1" t="s">
        <v>8429</v>
      </c>
      <c r="J176" s="1" t="s">
        <v>2148</v>
      </c>
      <c r="L176" s="1" t="s">
        <v>2148</v>
      </c>
      <c r="M176" s="1" t="s">
        <v>8430</v>
      </c>
    </row>
    <row r="177" spans="1:13">
      <c r="A177" s="1" t="s">
        <v>3590</v>
      </c>
      <c r="C177" s="1" t="s">
        <v>8098</v>
      </c>
      <c r="D177" s="1" t="s">
        <v>6391</v>
      </c>
      <c r="E177" s="1" t="s">
        <v>2148</v>
      </c>
      <c r="F177" s="1" t="s">
        <v>4025</v>
      </c>
      <c r="G177" s="1" t="s">
        <v>8431</v>
      </c>
      <c r="H177" s="1" t="s">
        <v>2148</v>
      </c>
      <c r="I177" s="1" t="s">
        <v>8431</v>
      </c>
      <c r="J177" s="1" t="s">
        <v>2148</v>
      </c>
      <c r="L177" s="1" t="s">
        <v>2148</v>
      </c>
      <c r="M177" s="1" t="s">
        <v>8432</v>
      </c>
    </row>
    <row r="178" spans="1:13">
      <c r="A178" s="1" t="s">
        <v>3602</v>
      </c>
      <c r="C178" s="1" t="s">
        <v>8098</v>
      </c>
      <c r="D178" s="1" t="s">
        <v>6392</v>
      </c>
      <c r="E178" s="1" t="s">
        <v>2148</v>
      </c>
      <c r="F178" s="1" t="s">
        <v>3177</v>
      </c>
      <c r="G178" s="1" t="s">
        <v>8433</v>
      </c>
      <c r="H178" s="1" t="s">
        <v>2148</v>
      </c>
      <c r="I178" s="1" t="s">
        <v>8433</v>
      </c>
      <c r="J178" s="1" t="s">
        <v>2148</v>
      </c>
      <c r="L178" s="1" t="s">
        <v>2148</v>
      </c>
      <c r="M178" s="1" t="s">
        <v>8396</v>
      </c>
    </row>
    <row r="179" spans="1:13">
      <c r="A179" s="1" t="s">
        <v>3612</v>
      </c>
      <c r="C179" s="1" t="s">
        <v>8098</v>
      </c>
      <c r="D179" s="1" t="s">
        <v>6393</v>
      </c>
      <c r="E179" s="1" t="s">
        <v>2148</v>
      </c>
      <c r="F179" s="1" t="s">
        <v>3177</v>
      </c>
      <c r="G179" s="1" t="s">
        <v>8434</v>
      </c>
      <c r="H179" s="1" t="s">
        <v>2148</v>
      </c>
      <c r="I179" s="1" t="s">
        <v>8434</v>
      </c>
      <c r="J179" s="1" t="s">
        <v>2148</v>
      </c>
      <c r="L179" s="1" t="s">
        <v>2148</v>
      </c>
      <c r="M179" s="1" t="s">
        <v>8435</v>
      </c>
    </row>
    <row r="180" spans="1:13">
      <c r="A180" s="1" t="s">
        <v>3625</v>
      </c>
      <c r="C180" s="1" t="s">
        <v>8098</v>
      </c>
      <c r="D180" s="1" t="s">
        <v>6394</v>
      </c>
      <c r="E180" s="1" t="s">
        <v>2148</v>
      </c>
      <c r="F180" s="1" t="s">
        <v>4025</v>
      </c>
      <c r="G180" s="1" t="s">
        <v>8436</v>
      </c>
      <c r="H180" s="1" t="s">
        <v>2148</v>
      </c>
      <c r="I180" s="1" t="s">
        <v>8436</v>
      </c>
      <c r="J180" s="1" t="s">
        <v>2148</v>
      </c>
      <c r="L180" s="1" t="s">
        <v>2148</v>
      </c>
      <c r="M180" s="1" t="s">
        <v>8437</v>
      </c>
    </row>
    <row r="181" spans="1:13">
      <c r="A181" s="1" t="s">
        <v>3639</v>
      </c>
      <c r="C181" s="1" t="s">
        <v>8098</v>
      </c>
      <c r="D181" s="1" t="s">
        <v>6395</v>
      </c>
      <c r="E181" s="1" t="s">
        <v>2148</v>
      </c>
      <c r="F181" s="1" t="s">
        <v>4025</v>
      </c>
      <c r="G181" s="1" t="s">
        <v>8438</v>
      </c>
      <c r="H181" s="1" t="s">
        <v>2148</v>
      </c>
      <c r="I181" s="1" t="s">
        <v>8438</v>
      </c>
      <c r="J181" s="1" t="s">
        <v>2148</v>
      </c>
      <c r="L181" s="1" t="s">
        <v>2148</v>
      </c>
      <c r="M181" s="1" t="s">
        <v>8195</v>
      </c>
    </row>
    <row r="182" spans="1:13">
      <c r="A182" s="1" t="s">
        <v>3653</v>
      </c>
      <c r="C182" s="1" t="s">
        <v>8098</v>
      </c>
      <c r="D182" s="1" t="s">
        <v>6396</v>
      </c>
      <c r="E182" s="1" t="s">
        <v>2148</v>
      </c>
      <c r="F182" s="1" t="s">
        <v>4025</v>
      </c>
      <c r="G182" s="1" t="s">
        <v>8439</v>
      </c>
      <c r="H182" s="1" t="s">
        <v>2148</v>
      </c>
      <c r="I182" s="1" t="s">
        <v>8439</v>
      </c>
      <c r="J182" s="1" t="s">
        <v>2148</v>
      </c>
      <c r="L182" s="1" t="s">
        <v>2148</v>
      </c>
      <c r="M182" s="1" t="s">
        <v>8440</v>
      </c>
    </row>
    <row r="183" spans="1:13">
      <c r="A183" s="1" t="s">
        <v>3667</v>
      </c>
      <c r="C183" s="1" t="s">
        <v>8098</v>
      </c>
      <c r="D183" s="1" t="s">
        <v>6397</v>
      </c>
      <c r="E183" s="1" t="s">
        <v>2148</v>
      </c>
      <c r="F183" s="1" t="s">
        <v>4025</v>
      </c>
      <c r="G183" s="1" t="s">
        <v>8441</v>
      </c>
      <c r="H183" s="1" t="s">
        <v>2148</v>
      </c>
      <c r="I183" s="1" t="s">
        <v>8441</v>
      </c>
      <c r="J183" s="1" t="s">
        <v>2148</v>
      </c>
      <c r="L183" s="1" t="s">
        <v>2148</v>
      </c>
      <c r="M183" s="1" t="s">
        <v>8442</v>
      </c>
    </row>
    <row r="184" spans="1:13">
      <c r="A184" s="1" t="s">
        <v>3680</v>
      </c>
      <c r="C184" s="1" t="s">
        <v>8098</v>
      </c>
      <c r="D184" s="1" t="s">
        <v>6398</v>
      </c>
      <c r="E184" s="1" t="s">
        <v>2148</v>
      </c>
      <c r="F184" s="1" t="s">
        <v>3177</v>
      </c>
      <c r="G184" s="1" t="s">
        <v>8443</v>
      </c>
      <c r="H184" s="1" t="s">
        <v>2148</v>
      </c>
      <c r="I184" s="1" t="s">
        <v>8443</v>
      </c>
      <c r="J184" s="1" t="s">
        <v>2148</v>
      </c>
      <c r="L184" s="1" t="s">
        <v>2148</v>
      </c>
      <c r="M184" s="1" t="s">
        <v>8444</v>
      </c>
    </row>
    <row r="185" spans="1:13">
      <c r="A185" s="1" t="s">
        <v>3690</v>
      </c>
      <c r="C185" s="1" t="s">
        <v>8098</v>
      </c>
      <c r="D185" s="1" t="s">
        <v>6399</v>
      </c>
      <c r="E185" s="1" t="s">
        <v>2148</v>
      </c>
      <c r="F185" s="1" t="s">
        <v>4025</v>
      </c>
      <c r="G185" s="1" t="s">
        <v>8445</v>
      </c>
      <c r="H185" s="1" t="s">
        <v>2148</v>
      </c>
      <c r="I185" s="1" t="s">
        <v>8445</v>
      </c>
      <c r="J185" s="1" t="s">
        <v>2148</v>
      </c>
      <c r="L185" s="1" t="s">
        <v>2148</v>
      </c>
      <c r="M185" s="1" t="s">
        <v>8446</v>
      </c>
    </row>
    <row r="186" spans="1:13">
      <c r="A186" s="1" t="s">
        <v>3700</v>
      </c>
      <c r="C186" s="1" t="s">
        <v>8098</v>
      </c>
      <c r="D186" s="1" t="s">
        <v>6400</v>
      </c>
      <c r="E186" s="1" t="s">
        <v>2148</v>
      </c>
      <c r="F186" s="1" t="s">
        <v>4025</v>
      </c>
      <c r="G186" s="1" t="s">
        <v>8447</v>
      </c>
      <c r="H186" s="1" t="s">
        <v>2148</v>
      </c>
      <c r="I186" s="1" t="s">
        <v>8447</v>
      </c>
      <c r="J186" s="1" t="s">
        <v>2148</v>
      </c>
      <c r="L186" s="1" t="s">
        <v>2148</v>
      </c>
      <c r="M186" s="1" t="s">
        <v>8448</v>
      </c>
    </row>
    <row r="187" spans="1:13">
      <c r="A187" s="1" t="s">
        <v>3710</v>
      </c>
      <c r="C187" s="1" t="s">
        <v>8098</v>
      </c>
      <c r="D187" s="1" t="s">
        <v>6401</v>
      </c>
      <c r="E187" s="1" t="s">
        <v>2148</v>
      </c>
      <c r="F187" s="1" t="s">
        <v>4025</v>
      </c>
      <c r="G187" s="1" t="s">
        <v>8449</v>
      </c>
      <c r="H187" s="1" t="s">
        <v>2148</v>
      </c>
      <c r="I187" s="1" t="s">
        <v>8449</v>
      </c>
      <c r="J187" s="1" t="s">
        <v>2148</v>
      </c>
      <c r="L187" s="1" t="s">
        <v>2148</v>
      </c>
      <c r="M187" s="1" t="s">
        <v>8450</v>
      </c>
    </row>
    <row r="188" spans="1:13">
      <c r="A188" s="1" t="s">
        <v>3720</v>
      </c>
      <c r="C188" s="1" t="s">
        <v>8098</v>
      </c>
      <c r="D188" s="1" t="s">
        <v>6402</v>
      </c>
      <c r="E188" s="1" t="s">
        <v>2148</v>
      </c>
      <c r="F188" s="1" t="s">
        <v>3177</v>
      </c>
      <c r="G188" s="1" t="s">
        <v>8451</v>
      </c>
      <c r="H188" s="1" t="s">
        <v>2148</v>
      </c>
      <c r="I188" s="1" t="s">
        <v>8451</v>
      </c>
      <c r="J188" s="1" t="s">
        <v>2148</v>
      </c>
      <c r="L188" s="1" t="s">
        <v>2148</v>
      </c>
      <c r="M188" s="1" t="s">
        <v>8452</v>
      </c>
    </row>
    <row r="189" spans="1:13">
      <c r="A189" s="1" t="s">
        <v>3730</v>
      </c>
      <c r="C189" s="1" t="s">
        <v>8098</v>
      </c>
      <c r="D189" s="1" t="s">
        <v>6403</v>
      </c>
      <c r="E189" s="1" t="s">
        <v>2148</v>
      </c>
      <c r="F189" s="1" t="s">
        <v>3177</v>
      </c>
      <c r="G189" s="1" t="s">
        <v>8453</v>
      </c>
      <c r="H189" s="1" t="s">
        <v>2148</v>
      </c>
      <c r="I189" s="1" t="s">
        <v>8453</v>
      </c>
      <c r="J189" s="1" t="s">
        <v>2148</v>
      </c>
      <c r="L189" s="1" t="s">
        <v>2148</v>
      </c>
      <c r="M189" s="1" t="s">
        <v>8454</v>
      </c>
    </row>
    <row r="190" spans="1:13">
      <c r="A190" s="1" t="s">
        <v>3740</v>
      </c>
      <c r="C190" s="1" t="s">
        <v>8098</v>
      </c>
      <c r="D190" s="1" t="s">
        <v>6404</v>
      </c>
      <c r="E190" s="1" t="s">
        <v>2148</v>
      </c>
      <c r="F190" s="1" t="s">
        <v>3177</v>
      </c>
      <c r="G190" s="1" t="s">
        <v>8455</v>
      </c>
      <c r="H190" s="1" t="s">
        <v>2148</v>
      </c>
      <c r="I190" s="1" t="s">
        <v>8455</v>
      </c>
      <c r="J190" s="1" t="s">
        <v>2148</v>
      </c>
      <c r="L190" s="1" t="s">
        <v>2148</v>
      </c>
      <c r="M190" s="1" t="s">
        <v>8456</v>
      </c>
    </row>
    <row r="191" spans="1:13">
      <c r="A191" s="1" t="s">
        <v>3511</v>
      </c>
      <c r="C191" s="1" t="s">
        <v>8098</v>
      </c>
      <c r="D191" s="1" t="s">
        <v>6405</v>
      </c>
      <c r="E191" s="1" t="s">
        <v>2148</v>
      </c>
      <c r="F191" s="1" t="s">
        <v>3177</v>
      </c>
      <c r="G191" s="1" t="s">
        <v>8457</v>
      </c>
      <c r="H191" s="1" t="s">
        <v>2148</v>
      </c>
      <c r="I191" s="1" t="s">
        <v>8457</v>
      </c>
      <c r="J191" s="1" t="s">
        <v>2148</v>
      </c>
      <c r="L191" s="1" t="s">
        <v>2148</v>
      </c>
      <c r="M191" s="1" t="s">
        <v>8458</v>
      </c>
    </row>
    <row r="192" spans="1:13">
      <c r="A192" s="1" t="s">
        <v>3523</v>
      </c>
      <c r="C192" s="1" t="s">
        <v>8098</v>
      </c>
      <c r="D192" s="1" t="s">
        <v>6407</v>
      </c>
      <c r="E192" s="1" t="s">
        <v>2148</v>
      </c>
      <c r="F192" s="1" t="s">
        <v>4025</v>
      </c>
      <c r="G192" s="1" t="s">
        <v>8459</v>
      </c>
      <c r="H192" s="1" t="s">
        <v>2148</v>
      </c>
      <c r="I192" s="1" t="s">
        <v>8459</v>
      </c>
      <c r="J192" s="1" t="s">
        <v>2148</v>
      </c>
      <c r="L192" s="1" t="s">
        <v>2148</v>
      </c>
      <c r="M192" s="1" t="s">
        <v>8460</v>
      </c>
    </row>
    <row r="193" spans="1:13">
      <c r="A193" s="1" t="s">
        <v>3536</v>
      </c>
      <c r="C193" s="1" t="s">
        <v>8098</v>
      </c>
      <c r="D193" s="1" t="s">
        <v>6408</v>
      </c>
      <c r="E193" s="1" t="s">
        <v>2148</v>
      </c>
      <c r="F193" s="1" t="s">
        <v>3177</v>
      </c>
      <c r="G193" s="1" t="s">
        <v>8461</v>
      </c>
      <c r="H193" s="1" t="s">
        <v>2148</v>
      </c>
      <c r="I193" s="1" t="s">
        <v>8461</v>
      </c>
      <c r="J193" s="1" t="s">
        <v>2148</v>
      </c>
      <c r="L193" s="1" t="s">
        <v>2148</v>
      </c>
      <c r="M193" s="1" t="s">
        <v>8400</v>
      </c>
    </row>
    <row r="194" spans="1:13">
      <c r="A194" s="1" t="s">
        <v>3549</v>
      </c>
      <c r="C194" s="1" t="s">
        <v>8098</v>
      </c>
      <c r="D194" s="1" t="s">
        <v>6409</v>
      </c>
      <c r="E194" s="1" t="s">
        <v>2148</v>
      </c>
      <c r="F194" s="1" t="s">
        <v>3177</v>
      </c>
      <c r="G194" s="1" t="s">
        <v>8462</v>
      </c>
      <c r="H194" s="1" t="s">
        <v>2148</v>
      </c>
      <c r="I194" s="1" t="s">
        <v>8462</v>
      </c>
      <c r="J194" s="1" t="s">
        <v>2148</v>
      </c>
      <c r="L194" s="1" t="s">
        <v>2148</v>
      </c>
      <c r="M194" s="1" t="s">
        <v>8463</v>
      </c>
    </row>
    <row r="195" spans="1:13">
      <c r="A195" s="1" t="s">
        <v>3563</v>
      </c>
      <c r="C195" s="1" t="s">
        <v>8098</v>
      </c>
      <c r="D195" s="1" t="s">
        <v>6410</v>
      </c>
      <c r="E195" s="1" t="s">
        <v>2148</v>
      </c>
      <c r="F195" s="1" t="s">
        <v>3177</v>
      </c>
      <c r="G195" s="1" t="s">
        <v>8464</v>
      </c>
      <c r="H195" s="1" t="s">
        <v>2148</v>
      </c>
      <c r="I195" s="1" t="s">
        <v>8464</v>
      </c>
      <c r="J195" s="1" t="s">
        <v>2148</v>
      </c>
      <c r="L195" s="1" t="s">
        <v>2148</v>
      </c>
      <c r="M195" s="1" t="s">
        <v>8465</v>
      </c>
    </row>
    <row r="196" spans="1:13">
      <c r="A196" s="1" t="s">
        <v>3577</v>
      </c>
      <c r="C196" s="1" t="s">
        <v>8098</v>
      </c>
      <c r="D196" s="1" t="s">
        <v>6411</v>
      </c>
      <c r="E196" s="1" t="s">
        <v>2148</v>
      </c>
      <c r="F196" s="1" t="s">
        <v>3177</v>
      </c>
      <c r="G196" s="1" t="s">
        <v>8466</v>
      </c>
      <c r="H196" s="1" t="s">
        <v>2148</v>
      </c>
      <c r="I196" s="1" t="s">
        <v>8466</v>
      </c>
      <c r="J196" s="1" t="s">
        <v>2148</v>
      </c>
      <c r="L196" s="1" t="s">
        <v>2148</v>
      </c>
      <c r="M196" s="1" t="s">
        <v>8467</v>
      </c>
    </row>
    <row r="197" spans="1:13">
      <c r="A197" s="1" t="s">
        <v>3591</v>
      </c>
      <c r="C197" s="1" t="s">
        <v>8098</v>
      </c>
      <c r="D197" s="1" t="s">
        <v>6412</v>
      </c>
      <c r="E197" s="1" t="s">
        <v>2148</v>
      </c>
      <c r="F197" s="1" t="s">
        <v>3177</v>
      </c>
      <c r="G197" s="1" t="s">
        <v>8468</v>
      </c>
      <c r="H197" s="1" t="s">
        <v>2148</v>
      </c>
      <c r="I197" s="1" t="s">
        <v>8468</v>
      </c>
      <c r="J197" s="1" t="s">
        <v>2148</v>
      </c>
      <c r="L197" s="1" t="s">
        <v>2148</v>
      </c>
      <c r="M197" s="1" t="s">
        <v>8159</v>
      </c>
    </row>
    <row r="198" spans="1:13">
      <c r="A198" s="1" t="s">
        <v>3603</v>
      </c>
      <c r="C198" s="1" t="s">
        <v>8098</v>
      </c>
      <c r="D198" s="1" t="s">
        <v>6413</v>
      </c>
      <c r="E198" s="1" t="s">
        <v>2148</v>
      </c>
      <c r="F198" s="1" t="s">
        <v>4025</v>
      </c>
      <c r="G198" s="1" t="s">
        <v>8469</v>
      </c>
      <c r="H198" s="1" t="s">
        <v>2148</v>
      </c>
      <c r="I198" s="1" t="s">
        <v>8469</v>
      </c>
      <c r="J198" s="1" t="s">
        <v>2148</v>
      </c>
      <c r="L198" s="1" t="s">
        <v>2148</v>
      </c>
      <c r="M198" s="1" t="s">
        <v>8470</v>
      </c>
    </row>
    <row r="199" spans="1:13">
      <c r="A199" s="1" t="s">
        <v>3613</v>
      </c>
      <c r="C199" s="1" t="s">
        <v>8098</v>
      </c>
      <c r="D199" s="1" t="s">
        <v>6414</v>
      </c>
      <c r="E199" s="1" t="s">
        <v>2148</v>
      </c>
      <c r="F199" s="1" t="s">
        <v>4025</v>
      </c>
      <c r="G199" s="1" t="s">
        <v>8471</v>
      </c>
      <c r="H199" s="1" t="s">
        <v>2148</v>
      </c>
      <c r="I199" s="1" t="s">
        <v>8471</v>
      </c>
      <c r="J199" s="1" t="s">
        <v>2148</v>
      </c>
      <c r="L199" s="1" t="s">
        <v>2148</v>
      </c>
      <c r="M199" s="1" t="s">
        <v>8472</v>
      </c>
    </row>
    <row r="200" spans="1:13">
      <c r="A200" s="1" t="s">
        <v>3626</v>
      </c>
      <c r="C200" s="1" t="s">
        <v>8098</v>
      </c>
      <c r="D200" s="1" t="s">
        <v>6415</v>
      </c>
      <c r="E200" s="1" t="s">
        <v>2148</v>
      </c>
      <c r="F200" s="1" t="s">
        <v>4025</v>
      </c>
      <c r="G200" s="1" t="s">
        <v>8473</v>
      </c>
      <c r="H200" s="1" t="s">
        <v>2148</v>
      </c>
      <c r="I200" s="1" t="s">
        <v>8473</v>
      </c>
      <c r="J200" s="1" t="s">
        <v>2148</v>
      </c>
      <c r="L200" s="1" t="s">
        <v>2148</v>
      </c>
      <c r="M200" s="1" t="s">
        <v>8143</v>
      </c>
    </row>
    <row r="201" spans="1:13">
      <c r="A201" s="1" t="s">
        <v>3640</v>
      </c>
      <c r="C201" s="1" t="s">
        <v>8098</v>
      </c>
      <c r="D201" s="1" t="s">
        <v>6416</v>
      </c>
      <c r="E201" s="1" t="s">
        <v>2148</v>
      </c>
      <c r="F201" s="1" t="s">
        <v>3177</v>
      </c>
      <c r="G201" s="1" t="s">
        <v>8474</v>
      </c>
      <c r="H201" s="1" t="s">
        <v>2148</v>
      </c>
      <c r="I201" s="1" t="s">
        <v>8474</v>
      </c>
      <c r="J201" s="1" t="s">
        <v>2148</v>
      </c>
      <c r="L201" s="1" t="s">
        <v>2148</v>
      </c>
      <c r="M201" s="1" t="s">
        <v>8475</v>
      </c>
    </row>
    <row r="202" spans="1:13">
      <c r="A202" s="1" t="s">
        <v>3654</v>
      </c>
      <c r="C202" s="1" t="s">
        <v>8098</v>
      </c>
      <c r="D202" s="1" t="s">
        <v>6417</v>
      </c>
      <c r="E202" s="1" t="s">
        <v>2148</v>
      </c>
      <c r="F202" s="1" t="s">
        <v>4025</v>
      </c>
      <c r="G202" s="1" t="s">
        <v>8476</v>
      </c>
      <c r="H202" s="1" t="s">
        <v>2148</v>
      </c>
      <c r="I202" s="1" t="s">
        <v>8476</v>
      </c>
      <c r="J202" s="1" t="s">
        <v>2148</v>
      </c>
      <c r="L202" s="1" t="s">
        <v>2148</v>
      </c>
      <c r="M202" s="1" t="s">
        <v>8477</v>
      </c>
    </row>
    <row r="203" spans="1:13">
      <c r="A203" s="1" t="s">
        <v>3668</v>
      </c>
      <c r="C203" s="1" t="s">
        <v>8098</v>
      </c>
      <c r="D203" s="1" t="s">
        <v>6418</v>
      </c>
      <c r="E203" s="1" t="s">
        <v>2148</v>
      </c>
      <c r="F203" s="1" t="s">
        <v>4025</v>
      </c>
      <c r="G203" s="1" t="s">
        <v>8478</v>
      </c>
      <c r="H203" s="1" t="s">
        <v>2148</v>
      </c>
      <c r="I203" s="1" t="s">
        <v>8478</v>
      </c>
      <c r="J203" s="1" t="s">
        <v>2148</v>
      </c>
      <c r="L203" s="1" t="s">
        <v>2148</v>
      </c>
      <c r="M203" s="1" t="s">
        <v>8479</v>
      </c>
    </row>
    <row r="204" spans="1:13">
      <c r="A204" s="1" t="s">
        <v>3681</v>
      </c>
      <c r="C204" s="1" t="s">
        <v>8098</v>
      </c>
      <c r="D204" s="1" t="s">
        <v>6419</v>
      </c>
      <c r="E204" s="1" t="s">
        <v>2148</v>
      </c>
      <c r="F204" s="1" t="s">
        <v>3177</v>
      </c>
      <c r="G204" s="1" t="s">
        <v>8480</v>
      </c>
      <c r="H204" s="1" t="s">
        <v>2148</v>
      </c>
      <c r="I204" s="1" t="s">
        <v>8480</v>
      </c>
      <c r="J204" s="1" t="s">
        <v>2148</v>
      </c>
      <c r="L204" s="1" t="s">
        <v>2148</v>
      </c>
      <c r="M204" s="1" t="s">
        <v>8481</v>
      </c>
    </row>
    <row r="205" spans="1:13">
      <c r="A205" s="1" t="s">
        <v>3691</v>
      </c>
      <c r="C205" s="1" t="s">
        <v>8098</v>
      </c>
      <c r="D205" s="1" t="s">
        <v>6420</v>
      </c>
      <c r="E205" s="1" t="s">
        <v>2148</v>
      </c>
      <c r="F205" s="1" t="s">
        <v>3177</v>
      </c>
      <c r="G205" s="1" t="s">
        <v>8482</v>
      </c>
      <c r="H205" s="1" t="s">
        <v>2148</v>
      </c>
      <c r="I205" s="1" t="s">
        <v>8482</v>
      </c>
      <c r="J205" s="1" t="s">
        <v>2148</v>
      </c>
      <c r="L205" s="1" t="s">
        <v>2148</v>
      </c>
      <c r="M205" s="1" t="s">
        <v>8483</v>
      </c>
    </row>
    <row r="206" spans="1:13">
      <c r="A206" s="1" t="s">
        <v>3701</v>
      </c>
      <c r="C206" s="1" t="s">
        <v>8098</v>
      </c>
      <c r="D206" s="1" t="s">
        <v>6421</v>
      </c>
      <c r="E206" s="1" t="s">
        <v>2148</v>
      </c>
      <c r="F206" s="1" t="s">
        <v>4025</v>
      </c>
      <c r="G206" s="1" t="s">
        <v>8484</v>
      </c>
      <c r="H206" s="1" t="s">
        <v>2148</v>
      </c>
      <c r="I206" s="1" t="s">
        <v>8484</v>
      </c>
      <c r="J206" s="1" t="s">
        <v>2148</v>
      </c>
      <c r="L206" s="1" t="s">
        <v>2148</v>
      </c>
      <c r="M206" s="1" t="s">
        <v>8485</v>
      </c>
    </row>
    <row r="207" spans="1:13">
      <c r="A207" s="1" t="s">
        <v>3711</v>
      </c>
      <c r="C207" s="1" t="s">
        <v>8098</v>
      </c>
      <c r="D207" s="1" t="s">
        <v>6422</v>
      </c>
      <c r="E207" s="1" t="s">
        <v>2148</v>
      </c>
      <c r="F207" s="1" t="s">
        <v>4025</v>
      </c>
      <c r="G207" s="1" t="s">
        <v>8486</v>
      </c>
      <c r="H207" s="1" t="s">
        <v>2148</v>
      </c>
      <c r="I207" s="1" t="s">
        <v>8486</v>
      </c>
      <c r="J207" s="1" t="s">
        <v>2148</v>
      </c>
      <c r="L207" s="1" t="s">
        <v>2148</v>
      </c>
      <c r="M207" s="1" t="s">
        <v>8487</v>
      </c>
    </row>
    <row r="208" spans="1:13">
      <c r="A208" s="1" t="s">
        <v>3721</v>
      </c>
      <c r="C208" s="1" t="s">
        <v>8098</v>
      </c>
      <c r="D208" s="1" t="s">
        <v>6423</v>
      </c>
      <c r="E208" s="1" t="s">
        <v>2148</v>
      </c>
      <c r="F208" s="1" t="s">
        <v>3177</v>
      </c>
      <c r="G208" s="1" t="s">
        <v>8488</v>
      </c>
      <c r="H208" s="1" t="s">
        <v>2148</v>
      </c>
      <c r="I208" s="1" t="s">
        <v>8488</v>
      </c>
      <c r="J208" s="1" t="s">
        <v>2148</v>
      </c>
      <c r="L208" s="1" t="s">
        <v>2148</v>
      </c>
      <c r="M208" s="1" t="s">
        <v>8489</v>
      </c>
    </row>
    <row r="209" spans="1:13">
      <c r="A209" s="1" t="s">
        <v>3731</v>
      </c>
      <c r="C209" s="1" t="s">
        <v>8098</v>
      </c>
      <c r="D209" s="1" t="s">
        <v>6424</v>
      </c>
      <c r="E209" s="1" t="s">
        <v>2148</v>
      </c>
      <c r="F209" s="1" t="s">
        <v>3177</v>
      </c>
      <c r="G209" s="1" t="s">
        <v>8490</v>
      </c>
      <c r="H209" s="1" t="s">
        <v>2148</v>
      </c>
      <c r="I209" s="1" t="s">
        <v>8490</v>
      </c>
      <c r="J209" s="1" t="s">
        <v>2148</v>
      </c>
      <c r="L209" s="1" t="s">
        <v>2148</v>
      </c>
      <c r="M209" s="1" t="s">
        <v>8491</v>
      </c>
    </row>
    <row r="210" spans="1:13">
      <c r="A210" s="1" t="s">
        <v>3741</v>
      </c>
      <c r="C210" s="1" t="s">
        <v>8098</v>
      </c>
      <c r="D210" s="1" t="s">
        <v>6425</v>
      </c>
      <c r="E210" s="1" t="s">
        <v>2148</v>
      </c>
      <c r="F210" s="1" t="s">
        <v>3177</v>
      </c>
      <c r="G210" s="1" t="s">
        <v>8492</v>
      </c>
      <c r="H210" s="1" t="s">
        <v>2148</v>
      </c>
      <c r="I210" s="1" t="s">
        <v>8492</v>
      </c>
      <c r="J210" s="1" t="s">
        <v>2148</v>
      </c>
      <c r="L210" s="1" t="s">
        <v>2148</v>
      </c>
      <c r="M210" s="1" t="s">
        <v>8493</v>
      </c>
    </row>
    <row r="211" spans="1:13">
      <c r="A211" s="1" t="s">
        <v>3412</v>
      </c>
      <c r="C211" s="1" t="s">
        <v>8098</v>
      </c>
      <c r="D211" s="1" t="s">
        <v>6426</v>
      </c>
      <c r="E211" s="1" t="s">
        <v>2148</v>
      </c>
      <c r="F211" s="1" t="s">
        <v>4025</v>
      </c>
      <c r="G211" s="1" t="s">
        <v>8494</v>
      </c>
      <c r="H211" s="1" t="s">
        <v>2148</v>
      </c>
      <c r="I211" s="1" t="s">
        <v>8494</v>
      </c>
      <c r="J211" s="1" t="s">
        <v>2148</v>
      </c>
      <c r="L211" s="1" t="s">
        <v>2148</v>
      </c>
      <c r="M211" s="1" t="s">
        <v>8495</v>
      </c>
    </row>
    <row r="212" spans="1:13">
      <c r="A212" s="1" t="s">
        <v>3424</v>
      </c>
      <c r="C212" s="1" t="s">
        <v>8098</v>
      </c>
      <c r="D212" s="1" t="s">
        <v>6428</v>
      </c>
      <c r="E212" s="1" t="s">
        <v>2148</v>
      </c>
      <c r="F212" s="1" t="s">
        <v>3177</v>
      </c>
      <c r="G212" s="1" t="s">
        <v>8496</v>
      </c>
      <c r="H212" s="1" t="s">
        <v>2148</v>
      </c>
      <c r="I212" s="1" t="s">
        <v>8496</v>
      </c>
      <c r="J212" s="1" t="s">
        <v>2148</v>
      </c>
      <c r="L212" s="1" t="s">
        <v>2148</v>
      </c>
      <c r="M212" s="1" t="s">
        <v>8497</v>
      </c>
    </row>
    <row r="213" spans="1:13">
      <c r="A213" s="1" t="s">
        <v>3459</v>
      </c>
      <c r="C213" s="1" t="s">
        <v>8098</v>
      </c>
      <c r="D213" s="1" t="s">
        <v>6430</v>
      </c>
      <c r="E213" s="1" t="s">
        <v>2148</v>
      </c>
      <c r="F213" s="1" t="s">
        <v>3177</v>
      </c>
      <c r="G213" s="1" t="s">
        <v>8498</v>
      </c>
      <c r="H213" s="1" t="s">
        <v>2148</v>
      </c>
      <c r="I213" s="1" t="s">
        <v>8498</v>
      </c>
      <c r="J213" s="1" t="s">
        <v>2148</v>
      </c>
      <c r="L213" s="1" t="s">
        <v>2148</v>
      </c>
      <c r="M213" s="1" t="s">
        <v>3460</v>
      </c>
    </row>
    <row r="214" spans="1:13">
      <c r="A214" s="1" t="s">
        <v>3435</v>
      </c>
      <c r="C214" s="1" t="s">
        <v>8098</v>
      </c>
      <c r="D214" s="1" t="s">
        <v>6431</v>
      </c>
      <c r="E214" s="1" t="s">
        <v>2148</v>
      </c>
      <c r="F214" s="1" t="s">
        <v>4025</v>
      </c>
      <c r="G214" s="1" t="s">
        <v>8499</v>
      </c>
      <c r="H214" s="1" t="s">
        <v>2148</v>
      </c>
      <c r="I214" s="1" t="s">
        <v>8499</v>
      </c>
      <c r="J214" s="1" t="s">
        <v>2148</v>
      </c>
      <c r="L214" s="1" t="s">
        <v>2148</v>
      </c>
    </row>
    <row r="215" spans="1:13">
      <c r="A215" s="1" t="s">
        <v>3447</v>
      </c>
      <c r="C215" s="1" t="s">
        <v>8098</v>
      </c>
      <c r="D215" s="1" t="s">
        <v>6432</v>
      </c>
      <c r="E215" s="1" t="s">
        <v>2148</v>
      </c>
      <c r="F215" s="1" t="s">
        <v>3177</v>
      </c>
      <c r="G215" s="1" t="s">
        <v>8500</v>
      </c>
      <c r="H215" s="1" t="s">
        <v>2148</v>
      </c>
      <c r="I215" s="1" t="s">
        <v>8500</v>
      </c>
      <c r="J215" s="1" t="s">
        <v>2148</v>
      </c>
      <c r="L215" s="1" t="s">
        <v>2148</v>
      </c>
    </row>
    <row r="216" spans="1:13">
      <c r="A216" s="1" t="s">
        <v>3410</v>
      </c>
      <c r="C216" s="1" t="s">
        <v>8098</v>
      </c>
      <c r="D216" s="1" t="s">
        <v>6433</v>
      </c>
      <c r="E216" s="1" t="s">
        <v>2148</v>
      </c>
      <c r="F216" s="1" t="s">
        <v>3177</v>
      </c>
      <c r="G216" s="1" t="s">
        <v>8501</v>
      </c>
      <c r="H216" s="1" t="s">
        <v>2148</v>
      </c>
      <c r="I216" s="1" t="s">
        <v>8501</v>
      </c>
      <c r="J216" s="1" t="s">
        <v>2148</v>
      </c>
      <c r="L216" s="1" t="s">
        <v>2148</v>
      </c>
      <c r="M216" s="1" t="s">
        <v>8472</v>
      </c>
    </row>
    <row r="217" spans="1:13">
      <c r="A217" s="1" t="s">
        <v>3422</v>
      </c>
      <c r="C217" s="1" t="s">
        <v>8098</v>
      </c>
      <c r="D217" s="1" t="s">
        <v>6435</v>
      </c>
      <c r="E217" s="1" t="s">
        <v>2148</v>
      </c>
      <c r="F217" s="1" t="s">
        <v>3177</v>
      </c>
      <c r="G217" s="1" t="s">
        <v>8502</v>
      </c>
      <c r="H217" s="1" t="s">
        <v>2148</v>
      </c>
      <c r="I217" s="1" t="s">
        <v>8502</v>
      </c>
      <c r="J217" s="1" t="s">
        <v>2148</v>
      </c>
      <c r="L217" s="1" t="s">
        <v>2148</v>
      </c>
      <c r="M217" s="1" t="s">
        <v>8503</v>
      </c>
    </row>
    <row r="218" spans="1:13">
      <c r="A218" s="1" t="s">
        <v>3433</v>
      </c>
      <c r="C218" s="1" t="s">
        <v>8098</v>
      </c>
      <c r="D218" s="1" t="s">
        <v>6436</v>
      </c>
      <c r="E218" s="1" t="s">
        <v>2148</v>
      </c>
      <c r="F218" s="1" t="s">
        <v>3177</v>
      </c>
      <c r="G218" s="1" t="s">
        <v>8504</v>
      </c>
      <c r="H218" s="1" t="s">
        <v>2148</v>
      </c>
      <c r="I218" s="1" t="s">
        <v>8504</v>
      </c>
      <c r="J218" s="1" t="s">
        <v>2148</v>
      </c>
      <c r="L218" s="1" t="s">
        <v>2148</v>
      </c>
      <c r="M218" s="1" t="s">
        <v>8505</v>
      </c>
    </row>
    <row r="219" spans="1:13">
      <c r="A219" s="1" t="s">
        <v>3445</v>
      </c>
      <c r="C219" s="1" t="s">
        <v>8098</v>
      </c>
      <c r="D219" s="1" t="s">
        <v>6437</v>
      </c>
      <c r="E219" s="1" t="s">
        <v>2148</v>
      </c>
      <c r="F219" s="1" t="s">
        <v>4025</v>
      </c>
      <c r="G219" s="1" t="s">
        <v>8506</v>
      </c>
      <c r="H219" s="1" t="s">
        <v>2148</v>
      </c>
      <c r="I219" s="1" t="s">
        <v>8506</v>
      </c>
      <c r="J219" s="1" t="s">
        <v>2148</v>
      </c>
      <c r="L219" s="1" t="s">
        <v>2148</v>
      </c>
      <c r="M219" s="1" t="s">
        <v>8507</v>
      </c>
    </row>
    <row r="220" spans="1:13">
      <c r="A220" s="1" t="s">
        <v>3457</v>
      </c>
      <c r="C220" s="1" t="s">
        <v>8098</v>
      </c>
      <c r="D220" s="1" t="s">
        <v>6438</v>
      </c>
      <c r="E220" s="1" t="s">
        <v>2148</v>
      </c>
      <c r="F220" s="1" t="s">
        <v>3177</v>
      </c>
      <c r="G220" s="1" t="s">
        <v>8508</v>
      </c>
      <c r="H220" s="1" t="s">
        <v>2148</v>
      </c>
      <c r="I220" s="1" t="s">
        <v>8508</v>
      </c>
      <c r="J220" s="1" t="s">
        <v>2148</v>
      </c>
      <c r="L220" s="1" t="s">
        <v>2148</v>
      </c>
      <c r="M220" s="1" t="s">
        <v>8509</v>
      </c>
    </row>
    <row r="221" spans="1:13">
      <c r="A221" s="1" t="s">
        <v>3305</v>
      </c>
      <c r="C221" s="1" t="s">
        <v>8098</v>
      </c>
      <c r="D221" s="1" t="s">
        <v>6440</v>
      </c>
      <c r="E221" s="1" t="s">
        <v>2148</v>
      </c>
      <c r="F221" s="1" t="s">
        <v>3177</v>
      </c>
      <c r="G221" s="1" t="s">
        <v>8510</v>
      </c>
      <c r="H221" s="1" t="s">
        <v>2148</v>
      </c>
      <c r="I221" s="1" t="s">
        <v>8510</v>
      </c>
      <c r="J221" s="1" t="s">
        <v>2148</v>
      </c>
      <c r="L221" s="1" t="s">
        <v>2148</v>
      </c>
    </row>
    <row r="222" spans="1:13">
      <c r="A222" s="1" t="s">
        <v>3320</v>
      </c>
      <c r="C222" s="1" t="s">
        <v>8098</v>
      </c>
      <c r="D222" s="1" t="s">
        <v>6441</v>
      </c>
      <c r="E222" s="1" t="s">
        <v>2148</v>
      </c>
      <c r="F222" s="1" t="s">
        <v>3177</v>
      </c>
      <c r="G222" s="1" t="s">
        <v>8511</v>
      </c>
      <c r="H222" s="1" t="s">
        <v>2148</v>
      </c>
      <c r="I222" s="1" t="s">
        <v>8511</v>
      </c>
      <c r="J222" s="1" t="s">
        <v>2148</v>
      </c>
      <c r="L222" s="1" t="s">
        <v>2148</v>
      </c>
    </row>
    <row r="223" spans="1:13">
      <c r="A223" s="1" t="s">
        <v>3350</v>
      </c>
      <c r="C223" s="1" t="s">
        <v>8098</v>
      </c>
      <c r="D223" s="1" t="s">
        <v>6443</v>
      </c>
      <c r="E223" s="1" t="s">
        <v>2148</v>
      </c>
      <c r="F223" s="1" t="s">
        <v>3177</v>
      </c>
      <c r="G223" s="1" t="s">
        <v>8512</v>
      </c>
      <c r="H223" s="1" t="s">
        <v>2148</v>
      </c>
      <c r="I223" s="1" t="s">
        <v>8512</v>
      </c>
      <c r="J223" s="1" t="s">
        <v>2148</v>
      </c>
      <c r="L223" s="1" t="s">
        <v>2148</v>
      </c>
    </row>
    <row r="224" spans="1:13">
      <c r="A224" s="1" t="s">
        <v>3335</v>
      </c>
      <c r="C224" s="1" t="s">
        <v>8098</v>
      </c>
      <c r="D224" s="1" t="s">
        <v>6442</v>
      </c>
      <c r="E224" s="1" t="s">
        <v>2148</v>
      </c>
      <c r="F224" s="1" t="s">
        <v>4025</v>
      </c>
      <c r="G224" s="1" t="s">
        <v>8513</v>
      </c>
      <c r="H224" s="1" t="s">
        <v>2148</v>
      </c>
      <c r="I224" s="1" t="s">
        <v>8513</v>
      </c>
      <c r="J224" s="1" t="s">
        <v>2148</v>
      </c>
      <c r="L224" s="1" t="s">
        <v>2148</v>
      </c>
    </row>
    <row r="225" spans="1:13">
      <c r="A225" s="1" t="s">
        <v>3365</v>
      </c>
      <c r="C225" s="1" t="s">
        <v>8098</v>
      </c>
      <c r="D225" s="1" t="s">
        <v>6444</v>
      </c>
      <c r="E225" s="1" t="s">
        <v>2148</v>
      </c>
      <c r="F225" s="1" t="s">
        <v>4025</v>
      </c>
      <c r="G225" s="1" t="s">
        <v>8514</v>
      </c>
      <c r="H225" s="1" t="s">
        <v>2148</v>
      </c>
      <c r="I225" s="1" t="s">
        <v>8514</v>
      </c>
      <c r="J225" s="1" t="s">
        <v>2148</v>
      </c>
      <c r="L225" s="1" t="s">
        <v>2148</v>
      </c>
    </row>
    <row r="226" spans="1:13">
      <c r="A226" s="1" t="s">
        <v>4813</v>
      </c>
      <c r="C226" s="1" t="s">
        <v>8098</v>
      </c>
      <c r="D226" s="1" t="s">
        <v>6446</v>
      </c>
      <c r="E226" s="1" t="s">
        <v>2148</v>
      </c>
      <c r="F226" s="1" t="s">
        <v>4025</v>
      </c>
      <c r="G226" s="1" t="s">
        <v>8515</v>
      </c>
      <c r="H226" s="1" t="s">
        <v>2148</v>
      </c>
      <c r="I226" s="1" t="s">
        <v>8515</v>
      </c>
      <c r="J226" s="1" t="s">
        <v>2148</v>
      </c>
      <c r="L226" s="1" t="s">
        <v>2148</v>
      </c>
      <c r="M226" s="1" t="s">
        <v>8516</v>
      </c>
    </row>
    <row r="227" spans="1:13">
      <c r="A227" s="1" t="s">
        <v>4166</v>
      </c>
      <c r="C227" s="1" t="s">
        <v>8098</v>
      </c>
      <c r="D227" s="1" t="s">
        <v>7111</v>
      </c>
      <c r="E227" s="1" t="s">
        <v>2148</v>
      </c>
      <c r="F227" s="1" t="s">
        <v>3177</v>
      </c>
      <c r="G227" s="1" t="s">
        <v>8517</v>
      </c>
      <c r="H227" s="1" t="s">
        <v>2148</v>
      </c>
      <c r="I227" s="1" t="s">
        <v>8517</v>
      </c>
      <c r="J227" s="1" t="s">
        <v>2148</v>
      </c>
      <c r="L227" s="1" t="s">
        <v>2148</v>
      </c>
      <c r="M227" s="1" t="s">
        <v>8518</v>
      </c>
    </row>
    <row r="228" spans="1:13">
      <c r="A228" s="1" t="s">
        <v>4815</v>
      </c>
      <c r="C228" s="1" t="s">
        <v>8098</v>
      </c>
      <c r="D228" s="1" t="s">
        <v>6448</v>
      </c>
      <c r="E228" s="1" t="s">
        <v>2148</v>
      </c>
      <c r="F228" s="1" t="s">
        <v>3177</v>
      </c>
      <c r="G228" s="1" t="s">
        <v>8519</v>
      </c>
      <c r="H228" s="1" t="s">
        <v>2148</v>
      </c>
      <c r="I228" s="1" t="s">
        <v>8519</v>
      </c>
      <c r="J228" s="1" t="s">
        <v>2148</v>
      </c>
      <c r="L228" s="1" t="s">
        <v>2148</v>
      </c>
      <c r="M228" s="1" t="s">
        <v>8520</v>
      </c>
    </row>
    <row r="229" spans="1:13">
      <c r="A229" s="1" t="s">
        <v>3408</v>
      </c>
      <c r="C229" s="1" t="s">
        <v>8098</v>
      </c>
      <c r="D229" s="1" t="s">
        <v>6453</v>
      </c>
      <c r="E229" s="1" t="s">
        <v>2148</v>
      </c>
      <c r="F229" s="1" t="s">
        <v>4025</v>
      </c>
      <c r="G229" s="1" t="s">
        <v>8521</v>
      </c>
      <c r="H229" s="1" t="s">
        <v>2148</v>
      </c>
      <c r="I229" s="1" t="s">
        <v>8521</v>
      </c>
      <c r="J229" s="1" t="s">
        <v>2148</v>
      </c>
      <c r="L229" s="1" t="s">
        <v>2148</v>
      </c>
      <c r="M229" s="1" t="s">
        <v>8522</v>
      </c>
    </row>
    <row r="230" spans="1:13">
      <c r="A230" s="1" t="s">
        <v>3420</v>
      </c>
      <c r="C230" s="1" t="s">
        <v>8098</v>
      </c>
      <c r="D230" s="1" t="s">
        <v>6455</v>
      </c>
      <c r="E230" s="1" t="s">
        <v>2148</v>
      </c>
      <c r="F230" s="1" t="s">
        <v>3177</v>
      </c>
      <c r="G230" s="1" t="s">
        <v>8523</v>
      </c>
      <c r="H230" s="1" t="s">
        <v>2148</v>
      </c>
      <c r="I230" s="1" t="s">
        <v>8523</v>
      </c>
      <c r="J230" s="1" t="s">
        <v>2148</v>
      </c>
      <c r="L230" s="1" t="s">
        <v>2148</v>
      </c>
      <c r="M230" s="1" t="s">
        <v>8524</v>
      </c>
    </row>
    <row r="231" spans="1:13">
      <c r="A231" s="1" t="s">
        <v>4823</v>
      </c>
      <c r="C231" s="1" t="s">
        <v>8098</v>
      </c>
      <c r="D231" s="1" t="s">
        <v>6456</v>
      </c>
      <c r="E231" s="1" t="s">
        <v>2148</v>
      </c>
      <c r="F231" s="1" t="s">
        <v>3177</v>
      </c>
      <c r="G231" s="1" t="s">
        <v>8525</v>
      </c>
      <c r="H231" s="1" t="s">
        <v>2148</v>
      </c>
      <c r="I231" s="1" t="s">
        <v>8525</v>
      </c>
      <c r="J231" s="1" t="s">
        <v>2148</v>
      </c>
      <c r="L231" s="1" t="s">
        <v>2148</v>
      </c>
      <c r="M231" s="1" t="s">
        <v>8526</v>
      </c>
    </row>
    <row r="232" spans="1:13">
      <c r="A232" s="1" t="s">
        <v>3444</v>
      </c>
      <c r="C232" s="1" t="s">
        <v>8098</v>
      </c>
      <c r="D232" s="1" t="s">
        <v>6457</v>
      </c>
      <c r="E232" s="1" t="s">
        <v>2148</v>
      </c>
      <c r="F232" s="1" t="s">
        <v>4025</v>
      </c>
      <c r="G232" s="1" t="s">
        <v>8527</v>
      </c>
      <c r="H232" s="1" t="s">
        <v>2148</v>
      </c>
      <c r="I232" s="1" t="s">
        <v>8527</v>
      </c>
      <c r="J232" s="1" t="s">
        <v>2148</v>
      </c>
      <c r="L232" s="1" t="s">
        <v>2148</v>
      </c>
      <c r="M232" s="1" t="s">
        <v>8528</v>
      </c>
    </row>
    <row r="233" spans="1:13">
      <c r="A233" s="1" t="s">
        <v>3456</v>
      </c>
      <c r="C233" s="1" t="s">
        <v>8098</v>
      </c>
      <c r="D233" s="1" t="s">
        <v>6458</v>
      </c>
      <c r="E233" s="1" t="s">
        <v>2148</v>
      </c>
      <c r="F233" s="1" t="s">
        <v>4025</v>
      </c>
      <c r="G233" s="1" t="s">
        <v>8529</v>
      </c>
      <c r="H233" s="1" t="s">
        <v>2148</v>
      </c>
      <c r="I233" s="1" t="s">
        <v>8529</v>
      </c>
      <c r="J233" s="1" t="s">
        <v>2148</v>
      </c>
      <c r="L233" s="1" t="s">
        <v>2148</v>
      </c>
    </row>
    <row r="234" spans="1:13">
      <c r="A234" s="1" t="s">
        <v>3469</v>
      </c>
      <c r="C234" s="1" t="s">
        <v>8098</v>
      </c>
      <c r="D234" s="1" t="s">
        <v>6459</v>
      </c>
      <c r="E234" s="1" t="s">
        <v>2148</v>
      </c>
      <c r="F234" s="1" t="s">
        <v>3177</v>
      </c>
      <c r="G234" s="1" t="s">
        <v>8530</v>
      </c>
      <c r="H234" s="1" t="s">
        <v>2148</v>
      </c>
      <c r="I234" s="1" t="s">
        <v>8530</v>
      </c>
      <c r="J234" s="1" t="s">
        <v>2148</v>
      </c>
      <c r="L234" s="1" t="s">
        <v>2148</v>
      </c>
    </row>
    <row r="235" spans="1:13">
      <c r="A235" s="1" t="s">
        <v>3183</v>
      </c>
      <c r="C235" s="1" t="s">
        <v>8137</v>
      </c>
      <c r="D235" s="1" t="s">
        <v>6469</v>
      </c>
      <c r="E235" s="1" t="s">
        <v>2148</v>
      </c>
      <c r="F235" s="1" t="s">
        <v>3177</v>
      </c>
      <c r="G235" s="1" t="s">
        <v>8531</v>
      </c>
      <c r="H235" s="1" t="s">
        <v>2148</v>
      </c>
      <c r="I235" s="1" t="s">
        <v>8531</v>
      </c>
      <c r="J235" s="1" t="s">
        <v>2148</v>
      </c>
      <c r="L235" s="1" t="s">
        <v>2148</v>
      </c>
      <c r="M235" s="1" t="s">
        <v>8532</v>
      </c>
    </row>
    <row r="236" spans="1:13">
      <c r="A236" s="1" t="s">
        <v>3194</v>
      </c>
      <c r="C236" s="1" t="s">
        <v>8098</v>
      </c>
      <c r="D236" s="1" t="s">
        <v>6460</v>
      </c>
      <c r="E236" s="1" t="s">
        <v>2148</v>
      </c>
      <c r="F236" s="1" t="s">
        <v>3177</v>
      </c>
      <c r="G236" s="1" t="s">
        <v>8533</v>
      </c>
      <c r="H236" s="1" t="s">
        <v>2148</v>
      </c>
      <c r="I236" s="1" t="s">
        <v>8533</v>
      </c>
      <c r="J236" s="1" t="s">
        <v>2148</v>
      </c>
      <c r="L236" s="1" t="s">
        <v>2148</v>
      </c>
      <c r="M236" s="1" t="s">
        <v>8534</v>
      </c>
    </row>
    <row r="237" spans="1:13">
      <c r="A237" s="1" t="s">
        <v>3176</v>
      </c>
      <c r="C237" s="1" t="s">
        <v>8098</v>
      </c>
      <c r="D237" s="1" t="s">
        <v>6462</v>
      </c>
      <c r="E237" s="1" t="s">
        <v>2148</v>
      </c>
      <c r="F237" s="1" t="s">
        <v>4025</v>
      </c>
      <c r="G237" s="1" t="s">
        <v>8535</v>
      </c>
      <c r="H237" s="1" t="s">
        <v>2148</v>
      </c>
      <c r="I237" s="1" t="s">
        <v>8535</v>
      </c>
      <c r="J237" s="1" t="s">
        <v>2148</v>
      </c>
      <c r="L237" s="1" t="s">
        <v>2148</v>
      </c>
      <c r="M237" s="1" t="s">
        <v>8224</v>
      </c>
    </row>
    <row r="238" spans="1:13">
      <c r="A238" s="1" t="s">
        <v>3211</v>
      </c>
      <c r="C238" s="1" t="s">
        <v>8098</v>
      </c>
      <c r="D238" s="1" t="s">
        <v>6463</v>
      </c>
      <c r="E238" s="1" t="s">
        <v>2148</v>
      </c>
      <c r="F238" s="1" t="s">
        <v>4025</v>
      </c>
      <c r="G238" s="1" t="s">
        <v>8536</v>
      </c>
      <c r="H238" s="1" t="s">
        <v>2148</v>
      </c>
      <c r="I238" s="1" t="s">
        <v>8536</v>
      </c>
      <c r="J238" s="1" t="s">
        <v>2148</v>
      </c>
      <c r="L238" s="1" t="s">
        <v>2148</v>
      </c>
    </row>
    <row r="239" spans="1:13">
      <c r="A239" s="1" t="s">
        <v>3178</v>
      </c>
      <c r="C239" s="1" t="s">
        <v>8098</v>
      </c>
      <c r="D239" s="1" t="s">
        <v>6470</v>
      </c>
      <c r="E239" s="1" t="s">
        <v>2148</v>
      </c>
      <c r="F239" s="1" t="s">
        <v>4025</v>
      </c>
      <c r="G239" s="1" t="s">
        <v>8537</v>
      </c>
      <c r="H239" s="1" t="s">
        <v>2148</v>
      </c>
      <c r="I239" s="1" t="s">
        <v>8537</v>
      </c>
      <c r="J239" s="1" t="s">
        <v>2148</v>
      </c>
      <c r="L239" s="1" t="s">
        <v>2148</v>
      </c>
      <c r="M239" s="1" t="s">
        <v>8201</v>
      </c>
    </row>
    <row r="240" spans="1:13">
      <c r="A240" s="1" t="s">
        <v>3195</v>
      </c>
      <c r="C240" s="1" t="s">
        <v>8098</v>
      </c>
      <c r="D240" s="1" t="s">
        <v>6470</v>
      </c>
      <c r="E240" s="1" t="s">
        <v>2148</v>
      </c>
      <c r="F240" s="1" t="s">
        <v>3177</v>
      </c>
      <c r="G240" s="1" t="s">
        <v>8538</v>
      </c>
      <c r="H240" s="1" t="s">
        <v>2148</v>
      </c>
      <c r="I240" s="1" t="s">
        <v>8538</v>
      </c>
      <c r="J240" s="1" t="s">
        <v>2148</v>
      </c>
      <c r="L240" s="1" t="s">
        <v>2148</v>
      </c>
      <c r="M240" s="1" t="s">
        <v>8539</v>
      </c>
    </row>
    <row r="241" spans="1:13">
      <c r="A241" s="1" t="s">
        <v>3212</v>
      </c>
      <c r="C241" s="1" t="s">
        <v>8098</v>
      </c>
      <c r="D241" s="1" t="s">
        <v>6472</v>
      </c>
      <c r="E241" s="1" t="s">
        <v>2148</v>
      </c>
      <c r="F241" s="1" t="s">
        <v>3177</v>
      </c>
      <c r="G241" s="1" t="s">
        <v>8540</v>
      </c>
      <c r="H241" s="1" t="s">
        <v>2148</v>
      </c>
      <c r="I241" s="1" t="s">
        <v>8540</v>
      </c>
      <c r="J241" s="1" t="s">
        <v>2148</v>
      </c>
      <c r="L241" s="1" t="s">
        <v>2148</v>
      </c>
    </row>
    <row r="242" spans="1:13">
      <c r="A242" s="1" t="s">
        <v>3224</v>
      </c>
      <c r="C242" s="1" t="s">
        <v>8098</v>
      </c>
      <c r="D242" s="1" t="s">
        <v>6473</v>
      </c>
      <c r="E242" s="1" t="s">
        <v>2148</v>
      </c>
      <c r="F242" s="1" t="s">
        <v>3177</v>
      </c>
      <c r="G242" s="1" t="s">
        <v>8541</v>
      </c>
      <c r="H242" s="1" t="s">
        <v>2148</v>
      </c>
      <c r="I242" s="1" t="s">
        <v>8541</v>
      </c>
      <c r="J242" s="1" t="s">
        <v>2148</v>
      </c>
      <c r="L242" s="1" t="s">
        <v>2148</v>
      </c>
    </row>
    <row r="243" spans="1:13">
      <c r="A243" s="1" t="s">
        <v>3179</v>
      </c>
      <c r="C243" s="1" t="s">
        <v>8098</v>
      </c>
      <c r="D243" s="1" t="s">
        <v>6474</v>
      </c>
      <c r="E243" s="1" t="s">
        <v>2148</v>
      </c>
      <c r="F243" s="1" t="s">
        <v>4025</v>
      </c>
      <c r="G243" s="1" t="s">
        <v>8542</v>
      </c>
      <c r="H243" s="1" t="s">
        <v>2148</v>
      </c>
      <c r="I243" s="1" t="s">
        <v>8542</v>
      </c>
      <c r="J243" s="1" t="s">
        <v>2148</v>
      </c>
      <c r="L243" s="1" t="s">
        <v>2148</v>
      </c>
      <c r="M243" s="1" t="s">
        <v>8543</v>
      </c>
    </row>
    <row r="244" spans="1:13">
      <c r="A244" s="1" t="s">
        <v>3196</v>
      </c>
      <c r="C244" s="1" t="s">
        <v>8098</v>
      </c>
      <c r="D244" s="1" t="s">
        <v>6475</v>
      </c>
      <c r="E244" s="1" t="s">
        <v>2148</v>
      </c>
      <c r="F244" s="1" t="s">
        <v>4025</v>
      </c>
      <c r="G244" s="1" t="s">
        <v>8544</v>
      </c>
      <c r="H244" s="1" t="s">
        <v>2148</v>
      </c>
      <c r="I244" s="1" t="s">
        <v>8544</v>
      </c>
      <c r="J244" s="1" t="s">
        <v>2148</v>
      </c>
      <c r="L244" s="1" t="s">
        <v>2148</v>
      </c>
    </row>
    <row r="245" spans="1:13">
      <c r="A245" s="1" t="s">
        <v>3180</v>
      </c>
      <c r="C245" s="1" t="s">
        <v>8098</v>
      </c>
      <c r="D245" s="1" t="s">
        <v>6476</v>
      </c>
      <c r="E245" s="1" t="s">
        <v>2148</v>
      </c>
      <c r="F245" s="1" t="s">
        <v>4025</v>
      </c>
      <c r="G245" s="1" t="s">
        <v>8545</v>
      </c>
      <c r="H245" s="1" t="s">
        <v>2148</v>
      </c>
      <c r="I245" s="1" t="s">
        <v>8545</v>
      </c>
      <c r="J245" s="1" t="s">
        <v>2148</v>
      </c>
      <c r="L245" s="1" t="s">
        <v>2148</v>
      </c>
      <c r="M245" s="1" t="s">
        <v>8136</v>
      </c>
    </row>
    <row r="246" spans="1:13">
      <c r="A246" s="1" t="s">
        <v>3198</v>
      </c>
      <c r="C246" s="1" t="s">
        <v>8098</v>
      </c>
      <c r="D246" s="1" t="s">
        <v>6477</v>
      </c>
      <c r="E246" s="1" t="s">
        <v>2148</v>
      </c>
      <c r="F246" s="1" t="s">
        <v>3177</v>
      </c>
      <c r="G246" s="1" t="s">
        <v>8546</v>
      </c>
      <c r="H246" s="1" t="s">
        <v>2148</v>
      </c>
      <c r="I246" s="1" t="s">
        <v>8546</v>
      </c>
      <c r="J246" s="1" t="s">
        <v>2148</v>
      </c>
      <c r="L246" s="1" t="s">
        <v>2148</v>
      </c>
    </row>
    <row r="247" spans="1:13">
      <c r="A247" s="1" t="s">
        <v>3213</v>
      </c>
      <c r="C247" s="1" t="s">
        <v>8098</v>
      </c>
      <c r="D247" s="1" t="s">
        <v>6478</v>
      </c>
      <c r="E247" s="1" t="s">
        <v>2148</v>
      </c>
      <c r="F247" s="1" t="s">
        <v>4025</v>
      </c>
      <c r="G247" s="1" t="s">
        <v>8547</v>
      </c>
      <c r="H247" s="1" t="s">
        <v>2148</v>
      </c>
      <c r="I247" s="1" t="s">
        <v>8547</v>
      </c>
      <c r="J247" s="1" t="s">
        <v>2148</v>
      </c>
      <c r="L247" s="1" t="s">
        <v>2148</v>
      </c>
    </row>
    <row r="248" spans="1:13">
      <c r="A248" s="1" t="s">
        <v>3181</v>
      </c>
      <c r="C248" s="1" t="s">
        <v>8098</v>
      </c>
      <c r="D248" s="1" t="s">
        <v>6480</v>
      </c>
      <c r="E248" s="1" t="s">
        <v>2148</v>
      </c>
      <c r="F248" s="1" t="s">
        <v>3177</v>
      </c>
      <c r="G248" s="1" t="s">
        <v>8548</v>
      </c>
      <c r="H248" s="1" t="s">
        <v>2148</v>
      </c>
      <c r="I248" s="1" t="s">
        <v>8548</v>
      </c>
      <c r="J248" s="1" t="s">
        <v>2148</v>
      </c>
      <c r="L248" s="1" t="s">
        <v>2148</v>
      </c>
      <c r="M248" s="1" t="s">
        <v>8549</v>
      </c>
    </row>
    <row r="249" spans="1:13">
      <c r="A249" s="1" t="s">
        <v>3199</v>
      </c>
      <c r="C249" s="1" t="s">
        <v>8098</v>
      </c>
      <c r="D249" s="1" t="s">
        <v>6482</v>
      </c>
      <c r="E249" s="1" t="s">
        <v>2148</v>
      </c>
      <c r="F249" s="1" t="s">
        <v>3177</v>
      </c>
      <c r="G249" s="1" t="s">
        <v>8550</v>
      </c>
      <c r="H249" s="1" t="s">
        <v>2148</v>
      </c>
      <c r="I249" s="1" t="s">
        <v>8550</v>
      </c>
      <c r="J249" s="1" t="s">
        <v>2148</v>
      </c>
      <c r="L249" s="1" t="s">
        <v>2148</v>
      </c>
    </row>
    <row r="250" spans="1:13">
      <c r="A250" s="1" t="s">
        <v>3202</v>
      </c>
      <c r="C250" s="1" t="s">
        <v>8098</v>
      </c>
      <c r="D250" s="1" t="s">
        <v>6484</v>
      </c>
      <c r="E250" s="1" t="s">
        <v>2148</v>
      </c>
      <c r="F250" s="1" t="s">
        <v>4025</v>
      </c>
      <c r="G250" s="1" t="s">
        <v>8551</v>
      </c>
      <c r="H250" s="1" t="s">
        <v>2148</v>
      </c>
      <c r="I250" s="1" t="s">
        <v>8551</v>
      </c>
      <c r="J250" s="1" t="s">
        <v>2148</v>
      </c>
      <c r="L250" s="1" t="s">
        <v>2148</v>
      </c>
      <c r="M250" s="1" t="s">
        <v>8213</v>
      </c>
    </row>
    <row r="251" spans="1:13">
      <c r="A251" s="1" t="s">
        <v>3216</v>
      </c>
      <c r="C251" s="1" t="s">
        <v>8098</v>
      </c>
      <c r="D251" s="1" t="s">
        <v>6486</v>
      </c>
      <c r="E251" s="1" t="s">
        <v>2148</v>
      </c>
      <c r="F251" s="1" t="s">
        <v>4025</v>
      </c>
      <c r="G251" s="1" t="s">
        <v>8552</v>
      </c>
      <c r="H251" s="1" t="s">
        <v>2148</v>
      </c>
      <c r="I251" s="1" t="s">
        <v>8552</v>
      </c>
      <c r="J251" s="1" t="s">
        <v>2148</v>
      </c>
      <c r="L251" s="1" t="s">
        <v>2148</v>
      </c>
      <c r="M251" s="1" t="s">
        <v>8553</v>
      </c>
    </row>
    <row r="252" spans="1:13">
      <c r="A252" s="1" t="s">
        <v>3226</v>
      </c>
      <c r="C252" s="1" t="s">
        <v>8098</v>
      </c>
      <c r="D252" s="1" t="s">
        <v>6487</v>
      </c>
      <c r="E252" s="1" t="s">
        <v>2148</v>
      </c>
      <c r="F252" s="1" t="s">
        <v>3177</v>
      </c>
      <c r="G252" s="1" t="s">
        <v>8554</v>
      </c>
      <c r="H252" s="1" t="s">
        <v>2148</v>
      </c>
      <c r="I252" s="1" t="s">
        <v>8554</v>
      </c>
      <c r="J252" s="1" t="s">
        <v>2148</v>
      </c>
      <c r="L252" s="1" t="s">
        <v>2148</v>
      </c>
    </row>
    <row r="253" spans="1:13">
      <c r="A253" s="1" t="s">
        <v>3239</v>
      </c>
      <c r="C253" s="1" t="s">
        <v>8098</v>
      </c>
      <c r="D253" s="1" t="s">
        <v>6487</v>
      </c>
      <c r="E253" s="1" t="s">
        <v>2148</v>
      </c>
      <c r="F253" s="1" t="s">
        <v>3177</v>
      </c>
      <c r="G253" s="1" t="s">
        <v>8554</v>
      </c>
      <c r="H253" s="1" t="s">
        <v>2148</v>
      </c>
      <c r="I253" s="1" t="s">
        <v>8554</v>
      </c>
      <c r="J253" s="1" t="s">
        <v>2148</v>
      </c>
      <c r="L253" s="1" t="s">
        <v>2148</v>
      </c>
    </row>
    <row r="254" spans="1:13">
      <c r="A254" s="1" t="s">
        <v>3302</v>
      </c>
      <c r="C254" s="1" t="s">
        <v>8098</v>
      </c>
      <c r="D254" s="1" t="s">
        <v>6488</v>
      </c>
      <c r="E254" s="1" t="s">
        <v>2148</v>
      </c>
      <c r="F254" s="1" t="s">
        <v>4025</v>
      </c>
      <c r="G254" s="1" t="s">
        <v>8555</v>
      </c>
      <c r="H254" s="1" t="s">
        <v>2148</v>
      </c>
      <c r="I254" s="1" t="s">
        <v>8555</v>
      </c>
      <c r="J254" s="1" t="s">
        <v>2148</v>
      </c>
      <c r="L254" s="1" t="s">
        <v>2148</v>
      </c>
      <c r="M254" s="1" t="s">
        <v>8556</v>
      </c>
    </row>
    <row r="255" spans="1:13">
      <c r="A255" s="1" t="s">
        <v>3331</v>
      </c>
      <c r="C255" s="1" t="s">
        <v>8098</v>
      </c>
      <c r="D255" s="1" t="s">
        <v>6490</v>
      </c>
      <c r="E255" s="1" t="s">
        <v>2148</v>
      </c>
      <c r="F255" s="1" t="s">
        <v>4025</v>
      </c>
      <c r="G255" s="1" t="s">
        <v>8557</v>
      </c>
      <c r="H255" s="1" t="s">
        <v>2148</v>
      </c>
      <c r="I255" s="1" t="s">
        <v>8557</v>
      </c>
      <c r="J255" s="1" t="s">
        <v>2148</v>
      </c>
      <c r="L255" s="1" t="s">
        <v>2148</v>
      </c>
    </row>
    <row r="256" spans="1:13">
      <c r="A256" s="1" t="s">
        <v>3316</v>
      </c>
      <c r="C256" s="1" t="s">
        <v>8098</v>
      </c>
      <c r="D256" s="1" t="s">
        <v>6491</v>
      </c>
      <c r="E256" s="1" t="s">
        <v>2148</v>
      </c>
      <c r="F256" s="1" t="s">
        <v>3177</v>
      </c>
      <c r="G256" s="1" t="s">
        <v>8558</v>
      </c>
      <c r="H256" s="1" t="s">
        <v>2148</v>
      </c>
      <c r="I256" s="1" t="s">
        <v>8558</v>
      </c>
      <c r="J256" s="1" t="s">
        <v>2148</v>
      </c>
      <c r="L256" s="1" t="s">
        <v>2148</v>
      </c>
      <c r="M256" s="1" t="s">
        <v>8132</v>
      </c>
    </row>
    <row r="257" spans="1:13">
      <c r="A257" s="1" t="s">
        <v>3303</v>
      </c>
      <c r="C257" s="1" t="s">
        <v>8098</v>
      </c>
      <c r="D257" s="1" t="s">
        <v>6492</v>
      </c>
      <c r="E257" s="1" t="s">
        <v>2148</v>
      </c>
      <c r="F257" s="1" t="s">
        <v>4025</v>
      </c>
      <c r="G257" s="1" t="s">
        <v>8559</v>
      </c>
      <c r="H257" s="1" t="s">
        <v>2148</v>
      </c>
      <c r="I257" s="1" t="s">
        <v>8559</v>
      </c>
      <c r="J257" s="1" t="s">
        <v>2148</v>
      </c>
      <c r="L257" s="1" t="s">
        <v>2148</v>
      </c>
      <c r="M257" s="1" t="s">
        <v>8560</v>
      </c>
    </row>
    <row r="258" spans="1:13">
      <c r="A258" s="1" t="s">
        <v>3332</v>
      </c>
      <c r="C258" s="1" t="s">
        <v>8098</v>
      </c>
      <c r="D258" s="1" t="s">
        <v>6493</v>
      </c>
      <c r="E258" s="1" t="s">
        <v>2148</v>
      </c>
      <c r="F258" s="1" t="s">
        <v>4025</v>
      </c>
      <c r="G258" s="1" t="s">
        <v>8561</v>
      </c>
      <c r="H258" s="1" t="s">
        <v>2148</v>
      </c>
      <c r="I258" s="1" t="s">
        <v>8561</v>
      </c>
      <c r="J258" s="1" t="s">
        <v>2148</v>
      </c>
      <c r="L258" s="1" t="s">
        <v>2148</v>
      </c>
    </row>
    <row r="259" spans="1:13">
      <c r="A259" s="1" t="s">
        <v>3347</v>
      </c>
      <c r="C259" s="1" t="s">
        <v>8098</v>
      </c>
      <c r="D259" s="1" t="s">
        <v>6494</v>
      </c>
      <c r="E259" s="1" t="s">
        <v>2148</v>
      </c>
      <c r="F259" s="1" t="s">
        <v>4025</v>
      </c>
      <c r="G259" s="1" t="s">
        <v>8562</v>
      </c>
      <c r="H259" s="1" t="s">
        <v>2148</v>
      </c>
      <c r="I259" s="1" t="s">
        <v>8562</v>
      </c>
      <c r="J259" s="1" t="s">
        <v>2148</v>
      </c>
      <c r="L259" s="1" t="s">
        <v>2148</v>
      </c>
    </row>
    <row r="260" spans="1:13">
      <c r="A260" s="1" t="s">
        <v>3318</v>
      </c>
      <c r="C260" s="1" t="s">
        <v>8098</v>
      </c>
      <c r="D260" s="1" t="s">
        <v>6495</v>
      </c>
      <c r="E260" s="1" t="s">
        <v>2148</v>
      </c>
      <c r="F260" s="1" t="s">
        <v>3177</v>
      </c>
      <c r="G260" s="1" t="s">
        <v>8563</v>
      </c>
      <c r="H260" s="1" t="s">
        <v>2148</v>
      </c>
      <c r="I260" s="1" t="s">
        <v>8563</v>
      </c>
      <c r="J260" s="1" t="s">
        <v>2148</v>
      </c>
      <c r="L260" s="1" t="s">
        <v>2148</v>
      </c>
      <c r="M260" s="1" t="s">
        <v>8564</v>
      </c>
    </row>
    <row r="261" spans="1:13">
      <c r="A261" s="1" t="s">
        <v>3304</v>
      </c>
      <c r="C261" s="1" t="s">
        <v>8098</v>
      </c>
      <c r="D261" s="1" t="s">
        <v>6496</v>
      </c>
      <c r="E261" s="1" t="s">
        <v>2148</v>
      </c>
      <c r="F261" s="1" t="s">
        <v>4025</v>
      </c>
      <c r="G261" s="1" t="s">
        <v>8565</v>
      </c>
      <c r="H261" s="1" t="s">
        <v>2148</v>
      </c>
      <c r="I261" s="1" t="s">
        <v>8565</v>
      </c>
      <c r="J261" s="1" t="s">
        <v>2148</v>
      </c>
      <c r="L261" s="1" t="s">
        <v>2148</v>
      </c>
      <c r="M261" s="1" t="s">
        <v>8211</v>
      </c>
    </row>
    <row r="262" spans="1:13">
      <c r="A262" s="1" t="s">
        <v>3319</v>
      </c>
      <c r="C262" s="1" t="s">
        <v>8098</v>
      </c>
      <c r="D262" s="1" t="s">
        <v>6497</v>
      </c>
      <c r="E262" s="1" t="s">
        <v>2148</v>
      </c>
      <c r="F262" s="1" t="s">
        <v>3177</v>
      </c>
      <c r="G262" s="1" t="s">
        <v>8566</v>
      </c>
      <c r="H262" s="1" t="s">
        <v>2148</v>
      </c>
      <c r="I262" s="1" t="s">
        <v>8566</v>
      </c>
      <c r="J262" s="1" t="s">
        <v>2148</v>
      </c>
      <c r="L262" s="1" t="s">
        <v>2148</v>
      </c>
      <c r="M262" s="1" t="s">
        <v>8567</v>
      </c>
    </row>
    <row r="263" spans="1:13">
      <c r="A263" s="1" t="s">
        <v>3333</v>
      </c>
      <c r="C263" s="1" t="s">
        <v>8098</v>
      </c>
      <c r="D263" s="1" t="s">
        <v>6499</v>
      </c>
      <c r="E263" s="1" t="s">
        <v>2148</v>
      </c>
      <c r="F263" s="1" t="s">
        <v>4025</v>
      </c>
      <c r="G263" s="1" t="s">
        <v>8568</v>
      </c>
      <c r="H263" s="1" t="s">
        <v>2148</v>
      </c>
      <c r="I263" s="1" t="s">
        <v>8568</v>
      </c>
      <c r="J263" s="1" t="s">
        <v>2148</v>
      </c>
      <c r="L263" s="1" t="s">
        <v>2148</v>
      </c>
    </row>
    <row r="264" spans="1:13">
      <c r="A264" s="1" t="s">
        <v>3348</v>
      </c>
      <c r="C264" s="1" t="s">
        <v>8098</v>
      </c>
      <c r="D264" s="1" t="s">
        <v>6500</v>
      </c>
      <c r="E264" s="1" t="s">
        <v>2148</v>
      </c>
      <c r="F264" s="1" t="s">
        <v>4025</v>
      </c>
      <c r="G264" s="1" t="s">
        <v>8569</v>
      </c>
      <c r="H264" s="1" t="s">
        <v>2148</v>
      </c>
      <c r="I264" s="1" t="s">
        <v>8569</v>
      </c>
      <c r="J264" s="1" t="s">
        <v>2148</v>
      </c>
      <c r="L264" s="1" t="s">
        <v>2148</v>
      </c>
    </row>
    <row r="265" spans="1:13">
      <c r="A265" s="1" t="s">
        <v>3363</v>
      </c>
      <c r="C265" s="1" t="s">
        <v>8098</v>
      </c>
      <c r="D265" s="1" t="s">
        <v>6501</v>
      </c>
      <c r="E265" s="1" t="s">
        <v>2148</v>
      </c>
      <c r="F265" s="1" t="s">
        <v>3177</v>
      </c>
      <c r="G265" s="1" t="s">
        <v>8570</v>
      </c>
      <c r="H265" s="1" t="s">
        <v>2148</v>
      </c>
      <c r="I265" s="1" t="s">
        <v>8570</v>
      </c>
      <c r="J265" s="1" t="s">
        <v>2148</v>
      </c>
      <c r="L265" s="1" t="s">
        <v>2148</v>
      </c>
    </row>
    <row r="266" spans="1:13">
      <c r="A266" s="1" t="s">
        <v>3265</v>
      </c>
      <c r="C266" s="1" t="s">
        <v>8098</v>
      </c>
      <c r="D266" s="1" t="s">
        <v>6505</v>
      </c>
      <c r="E266" s="1" t="s">
        <v>2148</v>
      </c>
      <c r="F266" s="1" t="s">
        <v>3177</v>
      </c>
      <c r="G266" s="1" t="s">
        <v>8571</v>
      </c>
      <c r="H266" s="1" t="s">
        <v>2148</v>
      </c>
      <c r="I266" s="1" t="s">
        <v>8571</v>
      </c>
      <c r="J266" s="1" t="s">
        <v>2148</v>
      </c>
      <c r="L266" s="1" t="s">
        <v>2148</v>
      </c>
      <c r="M266" s="1" t="s">
        <v>8572</v>
      </c>
    </row>
    <row r="267" spans="1:13">
      <c r="A267" s="1" t="s">
        <v>3321</v>
      </c>
      <c r="C267" s="1" t="s">
        <v>8098</v>
      </c>
      <c r="D267" s="1" t="s">
        <v>6511</v>
      </c>
      <c r="E267" s="1" t="s">
        <v>2148</v>
      </c>
      <c r="F267" s="1" t="s">
        <v>3177</v>
      </c>
      <c r="G267" s="1" t="s">
        <v>8573</v>
      </c>
      <c r="H267" s="1" t="s">
        <v>2148</v>
      </c>
      <c r="I267" s="1" t="s">
        <v>8573</v>
      </c>
      <c r="J267" s="1" t="s">
        <v>2148</v>
      </c>
      <c r="L267" s="1" t="s">
        <v>2148</v>
      </c>
      <c r="M267" s="1" t="s">
        <v>8574</v>
      </c>
    </row>
    <row r="268" spans="1:13">
      <c r="A268" s="1" t="s">
        <v>3780</v>
      </c>
      <c r="C268" s="1" t="s">
        <v>8098</v>
      </c>
      <c r="D268" s="1" t="s">
        <v>6516</v>
      </c>
      <c r="E268" s="1" t="s">
        <v>2148</v>
      </c>
      <c r="F268" s="1" t="s">
        <v>3177</v>
      </c>
      <c r="G268" s="1" t="s">
        <v>8575</v>
      </c>
      <c r="H268" s="1" t="s">
        <v>2148</v>
      </c>
      <c r="I268" s="1" t="s">
        <v>8575</v>
      </c>
      <c r="J268" s="1" t="s">
        <v>2148</v>
      </c>
      <c r="L268" s="1" t="s">
        <v>2148</v>
      </c>
      <c r="M268" s="1" t="s">
        <v>8576</v>
      </c>
    </row>
    <row r="269" spans="1:13">
      <c r="A269" s="1" t="s">
        <v>3781</v>
      </c>
      <c r="C269" s="1" t="s">
        <v>8098</v>
      </c>
      <c r="D269" s="1" t="s">
        <v>6523</v>
      </c>
      <c r="E269" s="1" t="s">
        <v>2148</v>
      </c>
      <c r="F269" s="1" t="s">
        <v>3177</v>
      </c>
      <c r="G269" s="1" t="s">
        <v>8577</v>
      </c>
      <c r="H269" s="1" t="s">
        <v>2148</v>
      </c>
      <c r="I269" s="1" t="s">
        <v>8577</v>
      </c>
      <c r="J269" s="1" t="s">
        <v>2148</v>
      </c>
      <c r="L269" s="1" t="s">
        <v>2148</v>
      </c>
      <c r="M269" s="1" t="s">
        <v>8578</v>
      </c>
    </row>
    <row r="270" spans="1:13">
      <c r="A270" s="1" t="s">
        <v>3782</v>
      </c>
      <c r="C270" s="1" t="s">
        <v>8098</v>
      </c>
      <c r="D270" s="1" t="s">
        <v>6528</v>
      </c>
      <c r="E270" s="1" t="s">
        <v>2148</v>
      </c>
      <c r="F270" s="1" t="s">
        <v>3177</v>
      </c>
      <c r="G270" s="1" t="s">
        <v>8579</v>
      </c>
      <c r="H270" s="1" t="s">
        <v>2148</v>
      </c>
      <c r="I270" s="1" t="s">
        <v>8579</v>
      </c>
      <c r="J270" s="1" t="s">
        <v>2148</v>
      </c>
      <c r="L270" s="1" t="s">
        <v>2148</v>
      </c>
      <c r="M270" s="1" t="s">
        <v>8580</v>
      </c>
    </row>
    <row r="271" spans="1:13">
      <c r="A271" s="1" t="s">
        <v>3783</v>
      </c>
      <c r="C271" s="1" t="s">
        <v>8098</v>
      </c>
      <c r="D271" s="1" t="s">
        <v>6532</v>
      </c>
      <c r="E271" s="1" t="s">
        <v>2148</v>
      </c>
      <c r="F271" s="1" t="s">
        <v>3177</v>
      </c>
      <c r="G271" s="1" t="s">
        <v>8581</v>
      </c>
      <c r="H271" s="1" t="s">
        <v>2148</v>
      </c>
      <c r="I271" s="1" t="s">
        <v>8581</v>
      </c>
      <c r="J271" s="1" t="s">
        <v>2148</v>
      </c>
      <c r="L271" s="1" t="s">
        <v>2148</v>
      </c>
      <c r="M271" s="1" t="s">
        <v>8582</v>
      </c>
    </row>
    <row r="272" spans="1:13">
      <c r="A272" s="1" t="s">
        <v>3784</v>
      </c>
      <c r="C272" s="1" t="s">
        <v>8137</v>
      </c>
      <c r="D272" s="1" t="s">
        <v>6537</v>
      </c>
      <c r="E272" s="1" t="s">
        <v>2148</v>
      </c>
      <c r="F272" s="1" t="s">
        <v>3177</v>
      </c>
      <c r="G272" s="1" t="s">
        <v>8583</v>
      </c>
      <c r="H272" s="1" t="s">
        <v>2148</v>
      </c>
      <c r="I272" s="1" t="s">
        <v>8583</v>
      </c>
      <c r="J272" s="1" t="s">
        <v>2148</v>
      </c>
      <c r="L272" s="1" t="s">
        <v>2148</v>
      </c>
      <c r="M272" s="1" t="s">
        <v>8584</v>
      </c>
    </row>
    <row r="273" spans="1:13">
      <c r="A273" s="1" t="s">
        <v>3785</v>
      </c>
      <c r="C273" s="1" t="s">
        <v>8098</v>
      </c>
      <c r="D273" s="1" t="s">
        <v>6542</v>
      </c>
      <c r="E273" s="1" t="s">
        <v>2148</v>
      </c>
      <c r="F273" s="1" t="s">
        <v>3177</v>
      </c>
      <c r="G273" s="1" t="s">
        <v>8585</v>
      </c>
      <c r="H273" s="1" t="s">
        <v>2148</v>
      </c>
      <c r="I273" s="1" t="s">
        <v>8585</v>
      </c>
      <c r="J273" s="1" t="s">
        <v>2148</v>
      </c>
      <c r="L273" s="1" t="s">
        <v>2148</v>
      </c>
      <c r="M273" s="1" t="s">
        <v>8586</v>
      </c>
    </row>
    <row r="274" spans="1:13">
      <c r="A274" s="1" t="s">
        <v>3827</v>
      </c>
      <c r="C274" s="1" t="s">
        <v>8098</v>
      </c>
      <c r="D274" s="1" t="s">
        <v>6547</v>
      </c>
      <c r="E274" s="1" t="s">
        <v>2148</v>
      </c>
      <c r="F274" s="1" t="s">
        <v>3177</v>
      </c>
      <c r="G274" s="1" t="s">
        <v>8587</v>
      </c>
      <c r="H274" s="1" t="s">
        <v>2148</v>
      </c>
      <c r="I274" s="1" t="s">
        <v>8587</v>
      </c>
      <c r="J274" s="1" t="s">
        <v>2148</v>
      </c>
      <c r="L274" s="1" t="s">
        <v>2148</v>
      </c>
      <c r="M274" s="1" t="s">
        <v>8588</v>
      </c>
    </row>
    <row r="275" spans="1:13">
      <c r="A275" s="1" t="s">
        <v>3828</v>
      </c>
      <c r="C275" s="1" t="s">
        <v>8098</v>
      </c>
      <c r="D275" s="1" t="s">
        <v>6553</v>
      </c>
      <c r="E275" s="1" t="s">
        <v>2148</v>
      </c>
      <c r="F275" s="1" t="s">
        <v>3177</v>
      </c>
      <c r="G275" s="1" t="s">
        <v>8589</v>
      </c>
      <c r="H275" s="1" t="s">
        <v>2148</v>
      </c>
      <c r="I275" s="1" t="s">
        <v>8589</v>
      </c>
      <c r="J275" s="1" t="s">
        <v>2148</v>
      </c>
      <c r="L275" s="1" t="s">
        <v>2148</v>
      </c>
      <c r="M275" s="1" t="s">
        <v>8590</v>
      </c>
    </row>
    <row r="276" spans="1:13">
      <c r="A276" s="1" t="s">
        <v>3829</v>
      </c>
      <c r="C276" s="1" t="s">
        <v>8098</v>
      </c>
      <c r="D276" s="1" t="s">
        <v>6559</v>
      </c>
      <c r="E276" s="1" t="s">
        <v>2148</v>
      </c>
      <c r="F276" s="1" t="s">
        <v>3177</v>
      </c>
      <c r="G276" s="1" t="s">
        <v>8591</v>
      </c>
      <c r="H276" s="1" t="s">
        <v>2148</v>
      </c>
      <c r="I276" s="1" t="s">
        <v>8591</v>
      </c>
      <c r="J276" s="1" t="s">
        <v>2148</v>
      </c>
      <c r="L276" s="1" t="s">
        <v>2148</v>
      </c>
      <c r="M276" s="1" t="s">
        <v>8592</v>
      </c>
    </row>
    <row r="277" spans="1:13">
      <c r="A277" s="1" t="s">
        <v>3830</v>
      </c>
      <c r="C277" s="1" t="s">
        <v>8098</v>
      </c>
      <c r="D277" s="1" t="s">
        <v>6565</v>
      </c>
      <c r="E277" s="1" t="s">
        <v>2148</v>
      </c>
      <c r="F277" s="1" t="s">
        <v>3177</v>
      </c>
      <c r="G277" s="1" t="s">
        <v>8593</v>
      </c>
      <c r="H277" s="1" t="s">
        <v>2148</v>
      </c>
      <c r="I277" s="1" t="s">
        <v>8593</v>
      </c>
      <c r="J277" s="1" t="s">
        <v>2148</v>
      </c>
      <c r="L277" s="1" t="s">
        <v>2148</v>
      </c>
      <c r="M277" s="1" t="s">
        <v>8594</v>
      </c>
    </row>
    <row r="278" spans="1:13">
      <c r="A278" s="1" t="s">
        <v>3831</v>
      </c>
      <c r="C278" s="1" t="s">
        <v>8098</v>
      </c>
      <c r="D278" s="1" t="s">
        <v>6571</v>
      </c>
      <c r="E278" s="1" t="s">
        <v>2148</v>
      </c>
      <c r="F278" s="1" t="s">
        <v>3177</v>
      </c>
      <c r="G278" s="1" t="s">
        <v>8595</v>
      </c>
      <c r="H278" s="1" t="s">
        <v>2148</v>
      </c>
      <c r="I278" s="1" t="s">
        <v>8595</v>
      </c>
      <c r="J278" s="1" t="s">
        <v>2148</v>
      </c>
      <c r="L278" s="1" t="s">
        <v>2148</v>
      </c>
      <c r="M278" s="1" t="s">
        <v>8596</v>
      </c>
    </row>
    <row r="279" spans="1:13">
      <c r="A279" s="1" t="s">
        <v>3832</v>
      </c>
      <c r="C279" s="1" t="s">
        <v>8098</v>
      </c>
      <c r="D279" s="1" t="s">
        <v>6577</v>
      </c>
      <c r="E279" s="1" t="s">
        <v>2148</v>
      </c>
      <c r="F279" s="1" t="s">
        <v>3177</v>
      </c>
      <c r="G279" s="1" t="s">
        <v>8597</v>
      </c>
      <c r="H279" s="1" t="s">
        <v>2148</v>
      </c>
      <c r="I279" s="1" t="s">
        <v>8597</v>
      </c>
      <c r="J279" s="1" t="s">
        <v>2148</v>
      </c>
      <c r="L279" s="1" t="s">
        <v>2148</v>
      </c>
      <c r="M279" s="1" t="s">
        <v>8598</v>
      </c>
    </row>
    <row r="280" spans="1:13">
      <c r="A280" s="1" t="s">
        <v>3833</v>
      </c>
      <c r="C280" s="1" t="s">
        <v>8098</v>
      </c>
      <c r="D280" s="1" t="s">
        <v>6583</v>
      </c>
      <c r="E280" s="1" t="s">
        <v>2148</v>
      </c>
      <c r="F280" s="1" t="s">
        <v>3177</v>
      </c>
      <c r="G280" s="1" t="s">
        <v>8599</v>
      </c>
      <c r="H280" s="1" t="s">
        <v>2148</v>
      </c>
      <c r="I280" s="1" t="s">
        <v>8599</v>
      </c>
      <c r="J280" s="1" t="s">
        <v>2148</v>
      </c>
      <c r="L280" s="1" t="s">
        <v>2148</v>
      </c>
      <c r="M280" s="1" t="s">
        <v>8600</v>
      </c>
    </row>
    <row r="281" spans="1:13">
      <c r="A281" s="1" t="s">
        <v>3834</v>
      </c>
      <c r="C281" s="1" t="s">
        <v>8098</v>
      </c>
      <c r="D281" s="1" t="s">
        <v>6588</v>
      </c>
      <c r="E281" s="1" t="s">
        <v>2148</v>
      </c>
      <c r="F281" s="1" t="s">
        <v>3177</v>
      </c>
      <c r="G281" s="1" t="s">
        <v>8601</v>
      </c>
      <c r="H281" s="1" t="s">
        <v>2148</v>
      </c>
      <c r="I281" s="1" t="s">
        <v>8601</v>
      </c>
      <c r="J281" s="1" t="s">
        <v>2148</v>
      </c>
      <c r="L281" s="1" t="s">
        <v>2148</v>
      </c>
      <c r="M281" s="1" t="s">
        <v>8602</v>
      </c>
    </row>
    <row r="282" spans="1:13">
      <c r="A282" s="1" t="s">
        <v>3868</v>
      </c>
      <c r="C282" s="1" t="s">
        <v>8098</v>
      </c>
      <c r="D282" s="1" t="s">
        <v>6593</v>
      </c>
      <c r="E282" s="1" t="s">
        <v>2148</v>
      </c>
      <c r="F282" s="1" t="s">
        <v>3177</v>
      </c>
      <c r="G282" s="1" t="s">
        <v>8603</v>
      </c>
      <c r="H282" s="1" t="s">
        <v>2148</v>
      </c>
      <c r="I282" s="1" t="s">
        <v>8603</v>
      </c>
      <c r="J282" s="1" t="s">
        <v>2148</v>
      </c>
      <c r="L282" s="1" t="s">
        <v>2148</v>
      </c>
      <c r="M282" s="1" t="s">
        <v>8604</v>
      </c>
    </row>
    <row r="283" spans="1:13">
      <c r="A283" s="1" t="s">
        <v>3869</v>
      </c>
      <c r="C283" s="1" t="s">
        <v>8098</v>
      </c>
      <c r="D283" s="1" t="s">
        <v>6598</v>
      </c>
      <c r="E283" s="1" t="s">
        <v>2148</v>
      </c>
      <c r="F283" s="1" t="s">
        <v>3177</v>
      </c>
      <c r="G283" s="1" t="s">
        <v>8605</v>
      </c>
      <c r="H283" s="1" t="s">
        <v>2148</v>
      </c>
      <c r="I283" s="1" t="s">
        <v>8605</v>
      </c>
      <c r="J283" s="1" t="s">
        <v>2148</v>
      </c>
      <c r="L283" s="1" t="s">
        <v>2148</v>
      </c>
      <c r="M283" s="1" t="s">
        <v>8606</v>
      </c>
    </row>
    <row r="284" spans="1:13">
      <c r="A284" s="1" t="s">
        <v>4970</v>
      </c>
      <c r="C284" s="1" t="s">
        <v>8098</v>
      </c>
      <c r="D284" s="1" t="s">
        <v>6603</v>
      </c>
      <c r="E284" s="1" t="s">
        <v>2148</v>
      </c>
      <c r="F284" s="1" t="s">
        <v>3177</v>
      </c>
      <c r="G284" s="1" t="s">
        <v>8607</v>
      </c>
      <c r="H284" s="1" t="s">
        <v>2148</v>
      </c>
      <c r="I284" s="1" t="s">
        <v>8607</v>
      </c>
      <c r="J284" s="1" t="s">
        <v>2148</v>
      </c>
      <c r="L284" s="1" t="s">
        <v>2148</v>
      </c>
      <c r="M284" s="1" t="s">
        <v>8608</v>
      </c>
    </row>
    <row r="285" spans="1:13">
      <c r="A285" s="1" t="s">
        <v>3870</v>
      </c>
      <c r="C285" s="1" t="s">
        <v>8098</v>
      </c>
      <c r="D285" s="1" t="s">
        <v>6608</v>
      </c>
      <c r="E285" s="1" t="s">
        <v>2148</v>
      </c>
      <c r="F285" s="1" t="s">
        <v>3177</v>
      </c>
      <c r="G285" s="1" t="s">
        <v>8609</v>
      </c>
      <c r="H285" s="1" t="s">
        <v>2148</v>
      </c>
      <c r="I285" s="1" t="s">
        <v>8609</v>
      </c>
      <c r="J285" s="1" t="s">
        <v>2148</v>
      </c>
      <c r="L285" s="1" t="s">
        <v>2148</v>
      </c>
      <c r="M285" s="1" t="s">
        <v>8610</v>
      </c>
    </row>
    <row r="286" spans="1:13">
      <c r="A286" s="1" t="s">
        <v>3315</v>
      </c>
      <c r="C286" s="1" t="s">
        <v>8098</v>
      </c>
      <c r="D286" s="1" t="s">
        <v>6614</v>
      </c>
      <c r="E286" s="1" t="s">
        <v>2148</v>
      </c>
      <c r="F286" s="1" t="s">
        <v>3177</v>
      </c>
      <c r="G286" s="1" t="s">
        <v>8611</v>
      </c>
      <c r="H286" s="1" t="s">
        <v>2148</v>
      </c>
      <c r="I286" s="1" t="s">
        <v>8611</v>
      </c>
      <c r="J286" s="1" t="s">
        <v>2148</v>
      </c>
      <c r="L286" s="1" t="s">
        <v>2148</v>
      </c>
      <c r="M286" s="1" t="s">
        <v>8612</v>
      </c>
    </row>
    <row r="287" spans="1:13">
      <c r="A287" s="1" t="s">
        <v>3871</v>
      </c>
      <c r="C287" s="1" t="s">
        <v>8098</v>
      </c>
      <c r="D287" s="1" t="s">
        <v>6619</v>
      </c>
      <c r="E287" s="1" t="s">
        <v>2148</v>
      </c>
      <c r="F287" s="1" t="s">
        <v>3177</v>
      </c>
      <c r="G287" s="1" t="s">
        <v>8613</v>
      </c>
      <c r="H287" s="1" t="s">
        <v>2148</v>
      </c>
      <c r="I287" s="1" t="s">
        <v>8613</v>
      </c>
      <c r="J287" s="1" t="s">
        <v>2148</v>
      </c>
      <c r="L287" s="1" t="s">
        <v>2148</v>
      </c>
      <c r="M287" s="1" t="s">
        <v>8614</v>
      </c>
    </row>
    <row r="288" spans="1:13">
      <c r="A288" s="1" t="s">
        <v>3872</v>
      </c>
      <c r="C288" s="1" t="s">
        <v>8098</v>
      </c>
      <c r="D288" s="1" t="s">
        <v>6624</v>
      </c>
      <c r="E288" s="1" t="s">
        <v>2148</v>
      </c>
      <c r="F288" s="1" t="s">
        <v>3177</v>
      </c>
      <c r="G288" s="1" t="s">
        <v>8615</v>
      </c>
      <c r="H288" s="1" t="s">
        <v>2148</v>
      </c>
      <c r="I288" s="1" t="s">
        <v>8615</v>
      </c>
      <c r="J288" s="1" t="s">
        <v>2148</v>
      </c>
      <c r="L288" s="1" t="s">
        <v>2148</v>
      </c>
      <c r="M288" s="1" t="s">
        <v>8616</v>
      </c>
    </row>
    <row r="289" spans="1:13">
      <c r="A289" s="1" t="s">
        <v>3873</v>
      </c>
      <c r="C289" s="1" t="s">
        <v>8098</v>
      </c>
      <c r="D289" s="1" t="s">
        <v>6629</v>
      </c>
      <c r="E289" s="1" t="s">
        <v>2148</v>
      </c>
      <c r="F289" s="1" t="s">
        <v>3177</v>
      </c>
      <c r="G289" s="1" t="s">
        <v>8617</v>
      </c>
      <c r="H289" s="1" t="s">
        <v>2148</v>
      </c>
      <c r="I289" s="1" t="s">
        <v>8617</v>
      </c>
      <c r="J289" s="1" t="s">
        <v>2148</v>
      </c>
      <c r="L289" s="1" t="s">
        <v>2148</v>
      </c>
      <c r="M289" s="1" t="s">
        <v>8618</v>
      </c>
    </row>
    <row r="290" spans="1:13">
      <c r="A290" s="1" t="s">
        <v>3999</v>
      </c>
      <c r="C290" s="1" t="s">
        <v>8098</v>
      </c>
      <c r="D290" s="1" t="s">
        <v>6633</v>
      </c>
      <c r="E290" s="1" t="s">
        <v>2148</v>
      </c>
      <c r="F290" s="1" t="s">
        <v>3177</v>
      </c>
      <c r="G290" s="1" t="s">
        <v>8619</v>
      </c>
      <c r="H290" s="1" t="s">
        <v>2148</v>
      </c>
      <c r="I290" s="1" t="s">
        <v>8619</v>
      </c>
      <c r="J290" s="1" t="s">
        <v>2148</v>
      </c>
      <c r="L290" s="1" t="s">
        <v>2148</v>
      </c>
      <c r="M290" s="1" t="s">
        <v>8620</v>
      </c>
    </row>
    <row r="291" spans="1:13">
      <c r="A291" s="1" t="s">
        <v>4004</v>
      </c>
      <c r="C291" s="1" t="s">
        <v>8098</v>
      </c>
      <c r="D291" s="1" t="s">
        <v>6634</v>
      </c>
      <c r="E291" s="1" t="s">
        <v>2148</v>
      </c>
      <c r="F291" s="1" t="s">
        <v>3177</v>
      </c>
      <c r="G291" s="1" t="s">
        <v>8621</v>
      </c>
      <c r="H291" s="1" t="s">
        <v>2148</v>
      </c>
      <c r="I291" s="1" t="s">
        <v>8621</v>
      </c>
      <c r="J291" s="1" t="s">
        <v>2148</v>
      </c>
      <c r="L291" s="1" t="s">
        <v>2148</v>
      </c>
      <c r="M291" s="1" t="s">
        <v>8622</v>
      </c>
    </row>
    <row r="292" spans="1:13">
      <c r="A292" s="1" t="s">
        <v>4009</v>
      </c>
      <c r="C292" s="1" t="s">
        <v>8098</v>
      </c>
      <c r="D292" s="1" t="s">
        <v>6635</v>
      </c>
      <c r="E292" s="1" t="s">
        <v>2148</v>
      </c>
      <c r="F292" s="1" t="s">
        <v>3177</v>
      </c>
      <c r="G292" s="1" t="s">
        <v>8623</v>
      </c>
      <c r="H292" s="1" t="s">
        <v>2148</v>
      </c>
      <c r="I292" s="1" t="s">
        <v>8623</v>
      </c>
      <c r="J292" s="1" t="s">
        <v>2148</v>
      </c>
      <c r="L292" s="1" t="s">
        <v>2148</v>
      </c>
      <c r="M292" s="1" t="s">
        <v>8624</v>
      </c>
    </row>
    <row r="293" spans="1:13">
      <c r="A293" s="1" t="s">
        <v>4014</v>
      </c>
      <c r="C293" s="1" t="s">
        <v>8098</v>
      </c>
      <c r="D293" s="1" t="s">
        <v>6636</v>
      </c>
      <c r="E293" s="1" t="s">
        <v>2148</v>
      </c>
      <c r="F293" s="1" t="s">
        <v>3177</v>
      </c>
      <c r="G293" s="1" t="s">
        <v>8625</v>
      </c>
      <c r="H293" s="1" t="s">
        <v>2148</v>
      </c>
      <c r="I293" s="1" t="s">
        <v>8625</v>
      </c>
      <c r="J293" s="1" t="s">
        <v>2148</v>
      </c>
      <c r="L293" s="1" t="s">
        <v>2148</v>
      </c>
      <c r="M293" s="1" t="s">
        <v>8626</v>
      </c>
    </row>
    <row r="294" spans="1:13">
      <c r="A294" s="1" t="s">
        <v>4019</v>
      </c>
      <c r="C294" s="1" t="s">
        <v>8098</v>
      </c>
      <c r="D294" s="1" t="s">
        <v>6638</v>
      </c>
      <c r="E294" s="1" t="s">
        <v>2148</v>
      </c>
      <c r="F294" s="1" t="s">
        <v>3177</v>
      </c>
      <c r="G294" s="1" t="s">
        <v>8627</v>
      </c>
      <c r="H294" s="1" t="s">
        <v>2148</v>
      </c>
      <c r="I294" s="1" t="s">
        <v>8627</v>
      </c>
      <c r="J294" s="1" t="s">
        <v>2148</v>
      </c>
      <c r="L294" s="1" t="s">
        <v>2148</v>
      </c>
      <c r="M294" s="1" t="s">
        <v>8628</v>
      </c>
    </row>
    <row r="295" spans="1:13">
      <c r="A295" s="1" t="s">
        <v>4000</v>
      </c>
      <c r="C295" s="1" t="s">
        <v>8098</v>
      </c>
      <c r="D295" s="1" t="s">
        <v>6650</v>
      </c>
      <c r="E295" s="1" t="s">
        <v>2148</v>
      </c>
      <c r="F295" s="1" t="s">
        <v>3177</v>
      </c>
      <c r="G295" s="1" t="s">
        <v>8629</v>
      </c>
      <c r="H295" s="1" t="s">
        <v>2148</v>
      </c>
      <c r="I295" s="1" t="s">
        <v>8629</v>
      </c>
      <c r="J295" s="1" t="s">
        <v>2148</v>
      </c>
      <c r="L295" s="1" t="s">
        <v>2148</v>
      </c>
      <c r="M295" s="1" t="s">
        <v>8630</v>
      </c>
    </row>
    <row r="296" spans="1:13">
      <c r="A296" s="1" t="s">
        <v>4005</v>
      </c>
      <c r="C296" s="1" t="s">
        <v>8098</v>
      </c>
      <c r="D296" s="1" t="s">
        <v>6652</v>
      </c>
      <c r="E296" s="1" t="s">
        <v>2148</v>
      </c>
      <c r="F296" s="1" t="s">
        <v>3177</v>
      </c>
      <c r="G296" s="1" t="s">
        <v>8631</v>
      </c>
      <c r="H296" s="1" t="s">
        <v>2148</v>
      </c>
      <c r="I296" s="1" t="s">
        <v>8631</v>
      </c>
      <c r="J296" s="1" t="s">
        <v>2148</v>
      </c>
      <c r="L296" s="1" t="s">
        <v>2148</v>
      </c>
      <c r="M296" s="1" t="s">
        <v>8632</v>
      </c>
    </row>
    <row r="297" spans="1:13">
      <c r="A297" s="1" t="s">
        <v>4010</v>
      </c>
      <c r="C297" s="1" t="s">
        <v>8098</v>
      </c>
      <c r="D297" s="1" t="s">
        <v>6654</v>
      </c>
      <c r="E297" s="1" t="s">
        <v>2148</v>
      </c>
      <c r="F297" s="1" t="s">
        <v>3177</v>
      </c>
      <c r="G297" s="1" t="s">
        <v>8633</v>
      </c>
      <c r="H297" s="1" t="s">
        <v>2148</v>
      </c>
      <c r="I297" s="1" t="s">
        <v>8633</v>
      </c>
      <c r="J297" s="1" t="s">
        <v>2148</v>
      </c>
      <c r="L297" s="1" t="s">
        <v>2148</v>
      </c>
      <c r="M297" s="1" t="s">
        <v>8634</v>
      </c>
    </row>
    <row r="298" spans="1:13">
      <c r="A298" s="1" t="s">
        <v>4015</v>
      </c>
      <c r="C298" s="1" t="s">
        <v>8098</v>
      </c>
      <c r="D298" s="1" t="s">
        <v>6656</v>
      </c>
      <c r="E298" s="1" t="s">
        <v>2148</v>
      </c>
      <c r="F298" s="1" t="s">
        <v>3177</v>
      </c>
      <c r="G298" s="1" t="s">
        <v>8635</v>
      </c>
      <c r="H298" s="1" t="s">
        <v>2148</v>
      </c>
      <c r="I298" s="1" t="s">
        <v>8635</v>
      </c>
      <c r="J298" s="1" t="s">
        <v>2148</v>
      </c>
      <c r="L298" s="1" t="s">
        <v>2148</v>
      </c>
      <c r="M298" s="1" t="s">
        <v>8636</v>
      </c>
    </row>
    <row r="299" spans="1:13">
      <c r="A299" s="1" t="s">
        <v>4020</v>
      </c>
      <c r="C299" s="1" t="s">
        <v>8098</v>
      </c>
      <c r="D299" s="1" t="s">
        <v>6658</v>
      </c>
      <c r="E299" s="1" t="s">
        <v>2148</v>
      </c>
      <c r="F299" s="1" t="s">
        <v>3177</v>
      </c>
      <c r="G299" s="1" t="s">
        <v>8637</v>
      </c>
      <c r="H299" s="1" t="s">
        <v>2148</v>
      </c>
      <c r="I299" s="1" t="s">
        <v>8637</v>
      </c>
      <c r="J299" s="1" t="s">
        <v>2148</v>
      </c>
      <c r="L299" s="1" t="s">
        <v>2148</v>
      </c>
      <c r="M299" s="1" t="s">
        <v>8638</v>
      </c>
    </row>
    <row r="300" spans="1:13">
      <c r="A300" s="1" t="s">
        <v>4001</v>
      </c>
      <c r="C300" s="1" t="s">
        <v>8098</v>
      </c>
      <c r="D300" s="1" t="s">
        <v>6670</v>
      </c>
      <c r="E300" s="1" t="s">
        <v>2148</v>
      </c>
      <c r="F300" s="1" t="s">
        <v>3177</v>
      </c>
      <c r="G300" s="1" t="s">
        <v>8639</v>
      </c>
      <c r="H300" s="1" t="s">
        <v>2148</v>
      </c>
      <c r="I300" s="1" t="s">
        <v>8639</v>
      </c>
      <c r="J300" s="1" t="s">
        <v>2148</v>
      </c>
      <c r="L300" s="1" t="s">
        <v>2148</v>
      </c>
      <c r="M300" s="1" t="s">
        <v>8640</v>
      </c>
    </row>
    <row r="301" spans="1:13">
      <c r="A301" s="1" t="s">
        <v>4006</v>
      </c>
      <c r="C301" s="1" t="s">
        <v>8098</v>
      </c>
      <c r="D301" s="1" t="s">
        <v>6672</v>
      </c>
      <c r="E301" s="1" t="s">
        <v>2148</v>
      </c>
      <c r="F301" s="1" t="s">
        <v>3177</v>
      </c>
      <c r="G301" s="1" t="s">
        <v>8641</v>
      </c>
      <c r="H301" s="1" t="s">
        <v>2148</v>
      </c>
      <c r="I301" s="1" t="s">
        <v>8641</v>
      </c>
      <c r="J301" s="1" t="s">
        <v>2148</v>
      </c>
      <c r="L301" s="1" t="s">
        <v>2148</v>
      </c>
      <c r="M301" s="1" t="s">
        <v>8642</v>
      </c>
    </row>
    <row r="302" spans="1:13">
      <c r="A302" s="1" t="s">
        <v>4011</v>
      </c>
      <c r="C302" s="1" t="s">
        <v>8098</v>
      </c>
      <c r="D302" s="1" t="s">
        <v>6674</v>
      </c>
      <c r="E302" s="1" t="s">
        <v>2148</v>
      </c>
      <c r="F302" s="1" t="s">
        <v>3177</v>
      </c>
      <c r="G302" s="1" t="s">
        <v>8643</v>
      </c>
      <c r="H302" s="1" t="s">
        <v>2148</v>
      </c>
      <c r="I302" s="1" t="s">
        <v>8643</v>
      </c>
      <c r="J302" s="1" t="s">
        <v>2148</v>
      </c>
      <c r="L302" s="1" t="s">
        <v>2148</v>
      </c>
      <c r="M302" s="1" t="s">
        <v>8644</v>
      </c>
    </row>
    <row r="303" spans="1:13">
      <c r="A303" s="1" t="s">
        <v>4016</v>
      </c>
      <c r="C303" s="1" t="s">
        <v>8098</v>
      </c>
      <c r="D303" s="1" t="s">
        <v>6676</v>
      </c>
      <c r="E303" s="1" t="s">
        <v>2148</v>
      </c>
      <c r="F303" s="1" t="s">
        <v>3177</v>
      </c>
      <c r="G303" s="1" t="s">
        <v>8645</v>
      </c>
      <c r="H303" s="1" t="s">
        <v>2148</v>
      </c>
      <c r="I303" s="1" t="s">
        <v>8645</v>
      </c>
      <c r="J303" s="1" t="s">
        <v>2148</v>
      </c>
      <c r="L303" s="1" t="s">
        <v>2148</v>
      </c>
      <c r="M303" s="1" t="s">
        <v>8646</v>
      </c>
    </row>
    <row r="304" spans="1:13">
      <c r="A304" s="1" t="s">
        <v>4021</v>
      </c>
      <c r="C304" s="1" t="s">
        <v>8098</v>
      </c>
      <c r="D304" s="1" t="s">
        <v>6678</v>
      </c>
      <c r="E304" s="1" t="s">
        <v>2148</v>
      </c>
      <c r="F304" s="1" t="s">
        <v>3177</v>
      </c>
      <c r="G304" s="1" t="s">
        <v>8647</v>
      </c>
      <c r="H304" s="1" t="s">
        <v>2148</v>
      </c>
      <c r="I304" s="1" t="s">
        <v>8647</v>
      </c>
      <c r="J304" s="1" t="s">
        <v>2148</v>
      </c>
      <c r="L304" s="1" t="s">
        <v>2148</v>
      </c>
      <c r="M304" s="1" t="s">
        <v>8648</v>
      </c>
    </row>
    <row r="305" spans="1:13">
      <c r="A305" s="1" t="s">
        <v>3249</v>
      </c>
      <c r="C305" s="1" t="s">
        <v>8098</v>
      </c>
      <c r="D305" s="1" t="s">
        <v>6503</v>
      </c>
      <c r="E305" s="1" t="s">
        <v>2148</v>
      </c>
      <c r="F305" s="1" t="s">
        <v>4025</v>
      </c>
      <c r="G305" s="1" t="s">
        <v>8649</v>
      </c>
      <c r="H305" s="1" t="s">
        <v>2148</v>
      </c>
      <c r="I305" s="1" t="s">
        <v>8649</v>
      </c>
      <c r="J305" s="1" t="s">
        <v>2148</v>
      </c>
      <c r="L305" s="1" t="s">
        <v>2148</v>
      </c>
      <c r="M305" s="1" t="s">
        <v>8650</v>
      </c>
    </row>
    <row r="306" spans="1:13">
      <c r="A306" s="1" t="s">
        <v>3306</v>
      </c>
      <c r="C306" s="1" t="s">
        <v>8098</v>
      </c>
      <c r="D306" s="1" t="s">
        <v>6509</v>
      </c>
      <c r="E306" s="1" t="s">
        <v>2148</v>
      </c>
      <c r="F306" s="1" t="s">
        <v>4025</v>
      </c>
      <c r="G306" s="1" t="s">
        <v>8651</v>
      </c>
      <c r="H306" s="1" t="s">
        <v>2148</v>
      </c>
      <c r="I306" s="1" t="s">
        <v>8651</v>
      </c>
      <c r="J306" s="1" t="s">
        <v>2148</v>
      </c>
      <c r="L306" s="1" t="s">
        <v>2148</v>
      </c>
      <c r="M306" s="1" t="s">
        <v>8652</v>
      </c>
    </row>
    <row r="307" spans="1:13">
      <c r="A307" s="1" t="s">
        <v>3773</v>
      </c>
      <c r="C307" s="1" t="s">
        <v>8098</v>
      </c>
      <c r="D307" s="1" t="s">
        <v>6514</v>
      </c>
      <c r="E307" s="1" t="s">
        <v>2148</v>
      </c>
      <c r="F307" s="1" t="s">
        <v>4025</v>
      </c>
      <c r="G307" s="1" t="s">
        <v>8653</v>
      </c>
      <c r="H307" s="1" t="s">
        <v>2148</v>
      </c>
      <c r="I307" s="1" t="s">
        <v>8653</v>
      </c>
      <c r="J307" s="1" t="s">
        <v>2148</v>
      </c>
      <c r="L307" s="1" t="s">
        <v>2148</v>
      </c>
      <c r="M307" s="1" t="s">
        <v>8654</v>
      </c>
    </row>
    <row r="308" spans="1:13">
      <c r="A308" s="1" t="s">
        <v>3774</v>
      </c>
      <c r="C308" s="1" t="s">
        <v>8098</v>
      </c>
      <c r="D308" s="1" t="s">
        <v>6521</v>
      </c>
      <c r="E308" s="1" t="s">
        <v>2148</v>
      </c>
      <c r="F308" s="1" t="s">
        <v>4025</v>
      </c>
      <c r="G308" s="1" t="s">
        <v>8655</v>
      </c>
      <c r="H308" s="1" t="s">
        <v>2148</v>
      </c>
      <c r="I308" s="1" t="s">
        <v>8655</v>
      </c>
      <c r="J308" s="1" t="s">
        <v>2148</v>
      </c>
      <c r="L308" s="1" t="s">
        <v>2148</v>
      </c>
      <c r="M308" s="1" t="s">
        <v>8656</v>
      </c>
    </row>
    <row r="309" spans="1:13">
      <c r="A309" s="1" t="s">
        <v>3775</v>
      </c>
      <c r="C309" s="1" t="s">
        <v>8098</v>
      </c>
      <c r="D309" s="1" t="s">
        <v>6527</v>
      </c>
      <c r="E309" s="1" t="s">
        <v>2148</v>
      </c>
      <c r="F309" s="1" t="s">
        <v>4025</v>
      </c>
      <c r="G309" s="1" t="s">
        <v>8657</v>
      </c>
      <c r="H309" s="1" t="s">
        <v>2148</v>
      </c>
      <c r="I309" s="1" t="s">
        <v>8657</v>
      </c>
      <c r="J309" s="1" t="s">
        <v>2148</v>
      </c>
      <c r="L309" s="1" t="s">
        <v>2148</v>
      </c>
      <c r="M309" s="1" t="s">
        <v>8658</v>
      </c>
    </row>
    <row r="310" spans="1:13">
      <c r="A310" s="1" t="s">
        <v>3776</v>
      </c>
      <c r="C310" s="1" t="s">
        <v>8098</v>
      </c>
      <c r="D310" s="1" t="s">
        <v>6530</v>
      </c>
      <c r="E310" s="1" t="s">
        <v>2148</v>
      </c>
      <c r="F310" s="1" t="s">
        <v>4025</v>
      </c>
      <c r="G310" s="1" t="s">
        <v>8659</v>
      </c>
      <c r="H310" s="1" t="s">
        <v>2148</v>
      </c>
      <c r="I310" s="1" t="s">
        <v>8659</v>
      </c>
      <c r="J310" s="1" t="s">
        <v>2148</v>
      </c>
      <c r="L310" s="1" t="s">
        <v>2148</v>
      </c>
      <c r="M310" s="1" t="s">
        <v>8660</v>
      </c>
    </row>
    <row r="311" spans="1:13">
      <c r="A311" s="1" t="s">
        <v>3777</v>
      </c>
      <c r="C311" s="1" t="s">
        <v>8137</v>
      </c>
      <c r="D311" s="1" t="s">
        <v>6536</v>
      </c>
      <c r="E311" s="1" t="s">
        <v>2148</v>
      </c>
      <c r="F311" s="1" t="s">
        <v>4025</v>
      </c>
      <c r="G311" s="1" t="s">
        <v>8661</v>
      </c>
      <c r="H311" s="1" t="s">
        <v>2148</v>
      </c>
      <c r="I311" s="1" t="s">
        <v>8661</v>
      </c>
      <c r="J311" s="1" t="s">
        <v>2148</v>
      </c>
      <c r="L311" s="1" t="s">
        <v>2148</v>
      </c>
      <c r="M311" s="1" t="s">
        <v>8662</v>
      </c>
    </row>
    <row r="312" spans="1:13">
      <c r="A312" s="1" t="s">
        <v>3778</v>
      </c>
      <c r="C312" s="1" t="s">
        <v>8098</v>
      </c>
      <c r="D312" s="1" t="s">
        <v>6541</v>
      </c>
      <c r="E312" s="1" t="s">
        <v>2148</v>
      </c>
      <c r="F312" s="1" t="s">
        <v>4025</v>
      </c>
      <c r="G312" s="1" t="s">
        <v>8663</v>
      </c>
      <c r="H312" s="1" t="s">
        <v>2148</v>
      </c>
      <c r="I312" s="1" t="s">
        <v>8663</v>
      </c>
      <c r="J312" s="1" t="s">
        <v>2148</v>
      </c>
      <c r="L312" s="1" t="s">
        <v>2148</v>
      </c>
      <c r="M312" s="1" t="s">
        <v>8664</v>
      </c>
    </row>
    <row r="313" spans="1:13">
      <c r="A313" s="1" t="s">
        <v>3818</v>
      </c>
      <c r="C313" s="1" t="s">
        <v>8098</v>
      </c>
      <c r="D313" s="1" t="s">
        <v>6545</v>
      </c>
      <c r="E313" s="1" t="s">
        <v>2148</v>
      </c>
      <c r="F313" s="1" t="s">
        <v>4025</v>
      </c>
      <c r="G313" s="1" t="s">
        <v>8665</v>
      </c>
      <c r="H313" s="1" t="s">
        <v>2148</v>
      </c>
      <c r="I313" s="1" t="s">
        <v>8665</v>
      </c>
      <c r="J313" s="1" t="s">
        <v>2148</v>
      </c>
      <c r="L313" s="1" t="s">
        <v>2148</v>
      </c>
      <c r="M313" s="1" t="s">
        <v>8666</v>
      </c>
    </row>
    <row r="314" spans="1:13">
      <c r="A314" s="1" t="s">
        <v>3819</v>
      </c>
      <c r="C314" s="1" t="s">
        <v>8098</v>
      </c>
      <c r="D314" s="1" t="s">
        <v>6551</v>
      </c>
      <c r="E314" s="1" t="s">
        <v>2148</v>
      </c>
      <c r="F314" s="1" t="s">
        <v>4025</v>
      </c>
      <c r="G314" s="1" t="s">
        <v>8667</v>
      </c>
      <c r="H314" s="1" t="s">
        <v>2148</v>
      </c>
      <c r="I314" s="1" t="s">
        <v>8667</v>
      </c>
      <c r="J314" s="1" t="s">
        <v>2148</v>
      </c>
      <c r="L314" s="1" t="s">
        <v>2148</v>
      </c>
      <c r="M314" s="1" t="s">
        <v>8668</v>
      </c>
    </row>
    <row r="315" spans="1:13">
      <c r="A315" s="1" t="s">
        <v>3820</v>
      </c>
      <c r="C315" s="1" t="s">
        <v>8137</v>
      </c>
      <c r="D315" s="1" t="s">
        <v>6558</v>
      </c>
      <c r="E315" s="1" t="s">
        <v>2148</v>
      </c>
      <c r="F315" s="1" t="s">
        <v>4025</v>
      </c>
      <c r="G315" s="1" t="s">
        <v>8669</v>
      </c>
      <c r="H315" s="1" t="s">
        <v>2148</v>
      </c>
      <c r="I315" s="1" t="s">
        <v>8669</v>
      </c>
      <c r="J315" s="1" t="s">
        <v>2148</v>
      </c>
      <c r="L315" s="1" t="s">
        <v>2148</v>
      </c>
      <c r="M315" s="1" t="s">
        <v>8670</v>
      </c>
    </row>
    <row r="316" spans="1:13">
      <c r="A316" s="1" t="s">
        <v>3821</v>
      </c>
      <c r="C316" s="1" t="s">
        <v>8137</v>
      </c>
      <c r="D316" s="1" t="s">
        <v>6564</v>
      </c>
      <c r="E316" s="1" t="s">
        <v>2148</v>
      </c>
      <c r="F316" s="1" t="s">
        <v>4025</v>
      </c>
      <c r="G316" s="1" t="s">
        <v>8671</v>
      </c>
      <c r="H316" s="1" t="s">
        <v>2148</v>
      </c>
      <c r="I316" s="1" t="s">
        <v>8671</v>
      </c>
      <c r="J316" s="1" t="s">
        <v>2148</v>
      </c>
      <c r="L316" s="1" t="s">
        <v>2148</v>
      </c>
      <c r="M316" s="1" t="s">
        <v>8672</v>
      </c>
    </row>
    <row r="317" spans="1:13">
      <c r="A317" s="1" t="s">
        <v>3822</v>
      </c>
      <c r="C317" s="1" t="s">
        <v>8098</v>
      </c>
      <c r="D317" s="1" t="s">
        <v>6569</v>
      </c>
      <c r="E317" s="1" t="s">
        <v>2148</v>
      </c>
      <c r="F317" s="1" t="s">
        <v>4025</v>
      </c>
      <c r="G317" s="1" t="s">
        <v>8673</v>
      </c>
      <c r="H317" s="1" t="s">
        <v>2148</v>
      </c>
      <c r="I317" s="1" t="s">
        <v>8673</v>
      </c>
      <c r="J317" s="1" t="s">
        <v>2148</v>
      </c>
      <c r="L317" s="1" t="s">
        <v>2148</v>
      </c>
      <c r="M317" s="1" t="s">
        <v>8674</v>
      </c>
    </row>
    <row r="318" spans="1:13">
      <c r="A318" s="1" t="s">
        <v>3823</v>
      </c>
      <c r="C318" s="1" t="s">
        <v>8098</v>
      </c>
      <c r="D318" s="1" t="s">
        <v>6575</v>
      </c>
      <c r="E318" s="1" t="s">
        <v>2148</v>
      </c>
      <c r="F318" s="1" t="s">
        <v>4025</v>
      </c>
      <c r="G318" s="1" t="s">
        <v>8675</v>
      </c>
      <c r="H318" s="1" t="s">
        <v>2148</v>
      </c>
      <c r="I318" s="1" t="s">
        <v>8675</v>
      </c>
      <c r="J318" s="1" t="s">
        <v>2148</v>
      </c>
      <c r="L318" s="1" t="s">
        <v>2148</v>
      </c>
      <c r="M318" s="1" t="s">
        <v>8676</v>
      </c>
    </row>
    <row r="319" spans="1:13">
      <c r="A319" s="1" t="s">
        <v>3824</v>
      </c>
      <c r="C319" s="1" t="s">
        <v>8098</v>
      </c>
      <c r="D319" s="1" t="s">
        <v>6581</v>
      </c>
      <c r="E319" s="1" t="s">
        <v>2148</v>
      </c>
      <c r="F319" s="1" t="s">
        <v>4025</v>
      </c>
      <c r="G319" s="1" t="s">
        <v>8677</v>
      </c>
      <c r="H319" s="1" t="s">
        <v>2148</v>
      </c>
      <c r="I319" s="1" t="s">
        <v>8677</v>
      </c>
      <c r="J319" s="1" t="s">
        <v>2148</v>
      </c>
      <c r="L319" s="1" t="s">
        <v>2148</v>
      </c>
      <c r="M319" s="1" t="s">
        <v>8678</v>
      </c>
    </row>
    <row r="320" spans="1:13">
      <c r="A320" s="1" t="s">
        <v>3825</v>
      </c>
      <c r="C320" s="1" t="s">
        <v>8098</v>
      </c>
      <c r="D320" s="1" t="s">
        <v>6586</v>
      </c>
      <c r="E320" s="1" t="s">
        <v>2148</v>
      </c>
      <c r="F320" s="1" t="s">
        <v>4025</v>
      </c>
      <c r="G320" s="1" t="s">
        <v>8679</v>
      </c>
      <c r="H320" s="1" t="s">
        <v>2148</v>
      </c>
      <c r="I320" s="1" t="s">
        <v>8679</v>
      </c>
      <c r="J320" s="1" t="s">
        <v>2148</v>
      </c>
      <c r="L320" s="1" t="s">
        <v>2148</v>
      </c>
      <c r="M320" s="1" t="s">
        <v>8680</v>
      </c>
    </row>
    <row r="321" spans="1:13">
      <c r="A321" s="1" t="s">
        <v>4954</v>
      </c>
      <c r="C321" s="1" t="s">
        <v>8098</v>
      </c>
      <c r="D321" s="1" t="s">
        <v>6591</v>
      </c>
      <c r="E321" s="1" t="s">
        <v>2148</v>
      </c>
      <c r="F321" s="1" t="s">
        <v>4025</v>
      </c>
      <c r="G321" s="1" t="s">
        <v>8681</v>
      </c>
      <c r="H321" s="1" t="s">
        <v>2148</v>
      </c>
      <c r="I321" s="1" t="s">
        <v>8681</v>
      </c>
      <c r="J321" s="1" t="s">
        <v>2148</v>
      </c>
      <c r="L321" s="1" t="s">
        <v>2148</v>
      </c>
      <c r="M321" s="1" t="s">
        <v>8682</v>
      </c>
    </row>
    <row r="322" spans="1:13">
      <c r="A322" s="1" t="s">
        <v>4961</v>
      </c>
      <c r="C322" s="1" t="s">
        <v>8098</v>
      </c>
      <c r="D322" s="1" t="s">
        <v>6596</v>
      </c>
      <c r="E322" s="1" t="s">
        <v>2148</v>
      </c>
      <c r="F322" s="1" t="s">
        <v>4025</v>
      </c>
      <c r="G322" s="1" t="s">
        <v>8683</v>
      </c>
      <c r="H322" s="1" t="s">
        <v>2148</v>
      </c>
      <c r="I322" s="1" t="s">
        <v>8683</v>
      </c>
      <c r="J322" s="1" t="s">
        <v>2148</v>
      </c>
      <c r="L322" s="1" t="s">
        <v>2148</v>
      </c>
      <c r="M322" s="1" t="s">
        <v>8684</v>
      </c>
    </row>
    <row r="323" spans="1:13">
      <c r="A323" s="1" t="s">
        <v>3863</v>
      </c>
      <c r="C323" s="1" t="s">
        <v>8098</v>
      </c>
      <c r="D323" s="1" t="s">
        <v>6601</v>
      </c>
      <c r="E323" s="1" t="s">
        <v>2148</v>
      </c>
      <c r="F323" s="1" t="s">
        <v>4025</v>
      </c>
      <c r="G323" s="1" t="s">
        <v>8685</v>
      </c>
      <c r="H323" s="1" t="s">
        <v>2148</v>
      </c>
      <c r="I323" s="1" t="s">
        <v>8685</v>
      </c>
      <c r="J323" s="1" t="s">
        <v>2148</v>
      </c>
      <c r="L323" s="1" t="s">
        <v>2148</v>
      </c>
      <c r="M323" s="1" t="s">
        <v>8686</v>
      </c>
    </row>
    <row r="324" spans="1:13">
      <c r="A324" s="1" t="s">
        <v>3864</v>
      </c>
      <c r="C324" s="1" t="s">
        <v>8098</v>
      </c>
      <c r="D324" s="1" t="s">
        <v>6606</v>
      </c>
      <c r="E324" s="1" t="s">
        <v>2148</v>
      </c>
      <c r="F324" s="1" t="s">
        <v>4025</v>
      </c>
      <c r="G324" s="1" t="s">
        <v>8687</v>
      </c>
      <c r="H324" s="1" t="s">
        <v>2148</v>
      </c>
      <c r="I324" s="1" t="s">
        <v>8687</v>
      </c>
      <c r="J324" s="1" t="s">
        <v>2148</v>
      </c>
      <c r="L324" s="1" t="s">
        <v>2148</v>
      </c>
      <c r="M324" s="1" t="s">
        <v>8688</v>
      </c>
    </row>
    <row r="325" spans="1:13">
      <c r="A325" s="1" t="s">
        <v>3301</v>
      </c>
      <c r="C325" s="1" t="s">
        <v>8098</v>
      </c>
      <c r="D325" s="1" t="s">
        <v>6612</v>
      </c>
      <c r="E325" s="1" t="s">
        <v>2148</v>
      </c>
      <c r="F325" s="1" t="s">
        <v>4025</v>
      </c>
      <c r="G325" s="1" t="s">
        <v>8689</v>
      </c>
      <c r="H325" s="1" t="s">
        <v>2148</v>
      </c>
      <c r="I325" s="1" t="s">
        <v>8689</v>
      </c>
      <c r="J325" s="1" t="s">
        <v>2148</v>
      </c>
      <c r="L325" s="1" t="s">
        <v>2148</v>
      </c>
      <c r="M325" s="1" t="s">
        <v>8690</v>
      </c>
    </row>
    <row r="326" spans="1:13">
      <c r="A326" s="1" t="s">
        <v>3865</v>
      </c>
      <c r="C326" s="1" t="s">
        <v>8098</v>
      </c>
      <c r="D326" s="1" t="s">
        <v>6617</v>
      </c>
      <c r="E326" s="1" t="s">
        <v>2148</v>
      </c>
      <c r="F326" s="1" t="s">
        <v>4025</v>
      </c>
      <c r="G326" s="1" t="s">
        <v>8691</v>
      </c>
      <c r="H326" s="1" t="s">
        <v>2148</v>
      </c>
      <c r="I326" s="1" t="s">
        <v>8691</v>
      </c>
      <c r="J326" s="1" t="s">
        <v>2148</v>
      </c>
      <c r="L326" s="1" t="s">
        <v>2148</v>
      </c>
      <c r="M326" s="1" t="s">
        <v>8692</v>
      </c>
    </row>
    <row r="327" spans="1:13">
      <c r="A327" s="1" t="s">
        <v>3866</v>
      </c>
      <c r="C327" s="1" t="s">
        <v>8098</v>
      </c>
      <c r="D327" s="1" t="s">
        <v>6622</v>
      </c>
      <c r="E327" s="1" t="s">
        <v>2148</v>
      </c>
      <c r="F327" s="1" t="s">
        <v>4025</v>
      </c>
      <c r="G327" s="1" t="s">
        <v>8693</v>
      </c>
      <c r="H327" s="1" t="s">
        <v>2148</v>
      </c>
      <c r="I327" s="1" t="s">
        <v>8693</v>
      </c>
      <c r="J327" s="1" t="s">
        <v>2148</v>
      </c>
      <c r="L327" s="1" t="s">
        <v>2148</v>
      </c>
      <c r="M327" s="1" t="s">
        <v>8694</v>
      </c>
    </row>
    <row r="328" spans="1:13">
      <c r="A328" s="1" t="s">
        <v>3867</v>
      </c>
      <c r="C328" s="1" t="s">
        <v>8098</v>
      </c>
      <c r="D328" s="1" t="s">
        <v>6627</v>
      </c>
      <c r="E328" s="1" t="s">
        <v>2148</v>
      </c>
      <c r="F328" s="1" t="s">
        <v>4025</v>
      </c>
      <c r="G328" s="1" t="s">
        <v>8695</v>
      </c>
      <c r="H328" s="1" t="s">
        <v>2148</v>
      </c>
      <c r="I328" s="1" t="s">
        <v>8695</v>
      </c>
      <c r="J328" s="1" t="s">
        <v>2148</v>
      </c>
      <c r="L328" s="1" t="s">
        <v>2148</v>
      </c>
      <c r="M328" s="1" t="s">
        <v>8696</v>
      </c>
    </row>
    <row r="329" spans="1:13">
      <c r="A329" s="1" t="s">
        <v>4024</v>
      </c>
      <c r="C329" s="1" t="s">
        <v>8098</v>
      </c>
      <c r="D329" s="1" t="s">
        <v>6640</v>
      </c>
      <c r="E329" s="1" t="s">
        <v>2148</v>
      </c>
      <c r="F329" s="1" t="s">
        <v>4025</v>
      </c>
      <c r="G329" s="1" t="s">
        <v>8697</v>
      </c>
      <c r="H329" s="1" t="s">
        <v>2148</v>
      </c>
      <c r="I329" s="1" t="s">
        <v>8697</v>
      </c>
      <c r="J329" s="1" t="s">
        <v>2148</v>
      </c>
      <c r="L329" s="1" t="s">
        <v>2148</v>
      </c>
      <c r="M329" s="1" t="s">
        <v>8698</v>
      </c>
    </row>
    <row r="330" spans="1:13">
      <c r="A330" s="1" t="s">
        <v>4030</v>
      </c>
      <c r="C330" s="1" t="s">
        <v>8098</v>
      </c>
      <c r="D330" s="1" t="s">
        <v>6642</v>
      </c>
      <c r="E330" s="1" t="s">
        <v>2148</v>
      </c>
      <c r="F330" s="1" t="s">
        <v>4025</v>
      </c>
      <c r="G330" s="1" t="s">
        <v>8699</v>
      </c>
      <c r="H330" s="1" t="s">
        <v>2148</v>
      </c>
      <c r="I330" s="1" t="s">
        <v>8699</v>
      </c>
      <c r="J330" s="1" t="s">
        <v>2148</v>
      </c>
      <c r="L330" s="1" t="s">
        <v>2148</v>
      </c>
      <c r="M330" s="1" t="s">
        <v>8700</v>
      </c>
    </row>
    <row r="331" spans="1:13">
      <c r="A331" s="1" t="s">
        <v>4035</v>
      </c>
      <c r="C331" s="1" t="s">
        <v>8098</v>
      </c>
      <c r="D331" s="1" t="s">
        <v>6644</v>
      </c>
      <c r="E331" s="1" t="s">
        <v>2148</v>
      </c>
      <c r="F331" s="1" t="s">
        <v>4025</v>
      </c>
      <c r="G331" s="1" t="s">
        <v>8701</v>
      </c>
      <c r="H331" s="1" t="s">
        <v>2148</v>
      </c>
      <c r="I331" s="1" t="s">
        <v>8701</v>
      </c>
      <c r="J331" s="1" t="s">
        <v>2148</v>
      </c>
      <c r="L331" s="1" t="s">
        <v>2148</v>
      </c>
      <c r="M331" s="1" t="s">
        <v>8702</v>
      </c>
    </row>
    <row r="332" spans="1:13">
      <c r="A332" s="1" t="s">
        <v>4040</v>
      </c>
      <c r="C332" s="1" t="s">
        <v>8098</v>
      </c>
      <c r="D332" s="1" t="s">
        <v>6646</v>
      </c>
      <c r="E332" s="1" t="s">
        <v>2148</v>
      </c>
      <c r="F332" s="1" t="s">
        <v>4025</v>
      </c>
      <c r="G332" s="1" t="s">
        <v>8703</v>
      </c>
      <c r="H332" s="1" t="s">
        <v>2148</v>
      </c>
      <c r="I332" s="1" t="s">
        <v>8703</v>
      </c>
      <c r="J332" s="1" t="s">
        <v>2148</v>
      </c>
      <c r="L332" s="1" t="s">
        <v>2148</v>
      </c>
      <c r="M332" s="1" t="s">
        <v>8704</v>
      </c>
    </row>
    <row r="333" spans="1:13">
      <c r="A333" s="1" t="s">
        <v>4045</v>
      </c>
      <c r="C333" s="1" t="s">
        <v>8098</v>
      </c>
      <c r="D333" s="1" t="s">
        <v>6648</v>
      </c>
      <c r="E333" s="1" t="s">
        <v>2148</v>
      </c>
      <c r="F333" s="1" t="s">
        <v>4025</v>
      </c>
      <c r="G333" s="1" t="s">
        <v>8705</v>
      </c>
      <c r="H333" s="1" t="s">
        <v>2148</v>
      </c>
      <c r="I333" s="1" t="s">
        <v>8705</v>
      </c>
      <c r="J333" s="1" t="s">
        <v>2148</v>
      </c>
      <c r="L333" s="1" t="s">
        <v>2148</v>
      </c>
      <c r="M333" s="1" t="s">
        <v>8706</v>
      </c>
    </row>
    <row r="334" spans="1:13">
      <c r="A334" s="1" t="s">
        <v>4026</v>
      </c>
      <c r="C334" s="1" t="s">
        <v>8098</v>
      </c>
      <c r="D334" s="1" t="s">
        <v>6660</v>
      </c>
      <c r="E334" s="1" t="s">
        <v>2148</v>
      </c>
      <c r="F334" s="1" t="s">
        <v>4025</v>
      </c>
      <c r="G334" s="1" t="s">
        <v>8707</v>
      </c>
      <c r="H334" s="1" t="s">
        <v>2148</v>
      </c>
      <c r="I334" s="1" t="s">
        <v>8707</v>
      </c>
      <c r="J334" s="1" t="s">
        <v>2148</v>
      </c>
      <c r="L334" s="1" t="s">
        <v>2148</v>
      </c>
      <c r="M334" s="1" t="s">
        <v>8708</v>
      </c>
    </row>
    <row r="335" spans="1:13">
      <c r="A335" s="1" t="s">
        <v>4031</v>
      </c>
      <c r="C335" s="1" t="s">
        <v>8098</v>
      </c>
      <c r="D335" s="1" t="s">
        <v>6662</v>
      </c>
      <c r="E335" s="1" t="s">
        <v>2148</v>
      </c>
      <c r="F335" s="1" t="s">
        <v>4025</v>
      </c>
      <c r="G335" s="1" t="s">
        <v>8709</v>
      </c>
      <c r="H335" s="1" t="s">
        <v>2148</v>
      </c>
      <c r="I335" s="1" t="s">
        <v>8709</v>
      </c>
      <c r="J335" s="1" t="s">
        <v>2148</v>
      </c>
      <c r="L335" s="1" t="s">
        <v>2148</v>
      </c>
      <c r="M335" s="1" t="s">
        <v>8710</v>
      </c>
    </row>
    <row r="336" spans="1:13">
      <c r="A336" s="1" t="s">
        <v>4036</v>
      </c>
      <c r="C336" s="1" t="s">
        <v>8098</v>
      </c>
      <c r="D336" s="1" t="s">
        <v>6664</v>
      </c>
      <c r="E336" s="1" t="s">
        <v>2148</v>
      </c>
      <c r="F336" s="1" t="s">
        <v>4025</v>
      </c>
      <c r="G336" s="1" t="s">
        <v>8711</v>
      </c>
      <c r="H336" s="1" t="s">
        <v>2148</v>
      </c>
      <c r="I336" s="1" t="s">
        <v>8711</v>
      </c>
      <c r="J336" s="1" t="s">
        <v>2148</v>
      </c>
      <c r="L336" s="1" t="s">
        <v>2148</v>
      </c>
      <c r="M336" s="1" t="s">
        <v>8712</v>
      </c>
    </row>
    <row r="337" spans="1:13">
      <c r="A337" s="1" t="s">
        <v>4041</v>
      </c>
      <c r="C337" s="1" t="s">
        <v>8098</v>
      </c>
      <c r="D337" s="1" t="s">
        <v>6666</v>
      </c>
      <c r="E337" s="1" t="s">
        <v>2148</v>
      </c>
      <c r="F337" s="1" t="s">
        <v>4025</v>
      </c>
      <c r="G337" s="1" t="s">
        <v>8713</v>
      </c>
      <c r="H337" s="1" t="s">
        <v>2148</v>
      </c>
      <c r="I337" s="1" t="s">
        <v>8713</v>
      </c>
      <c r="J337" s="1" t="s">
        <v>2148</v>
      </c>
      <c r="L337" s="1" t="s">
        <v>2148</v>
      </c>
      <c r="M337" s="1" t="s">
        <v>8714</v>
      </c>
    </row>
    <row r="338" spans="1:13">
      <c r="A338" s="1" t="s">
        <v>4046</v>
      </c>
      <c r="C338" s="1" t="s">
        <v>8098</v>
      </c>
      <c r="D338" s="1" t="s">
        <v>6668</v>
      </c>
      <c r="E338" s="1" t="s">
        <v>2148</v>
      </c>
      <c r="F338" s="1" t="s">
        <v>4025</v>
      </c>
      <c r="G338" s="1" t="s">
        <v>8715</v>
      </c>
      <c r="H338" s="1" t="s">
        <v>2148</v>
      </c>
      <c r="I338" s="1" t="s">
        <v>8715</v>
      </c>
      <c r="J338" s="1" t="s">
        <v>2148</v>
      </c>
      <c r="L338" s="1" t="s">
        <v>2148</v>
      </c>
      <c r="M338" s="1" t="s">
        <v>8716</v>
      </c>
    </row>
    <row r="339" spans="1:13">
      <c r="A339" s="1" t="s">
        <v>4027</v>
      </c>
      <c r="C339" s="1" t="s">
        <v>8098</v>
      </c>
      <c r="D339" s="1" t="s">
        <v>6680</v>
      </c>
      <c r="E339" s="1" t="s">
        <v>2148</v>
      </c>
      <c r="F339" s="1" t="s">
        <v>4025</v>
      </c>
      <c r="G339" s="1" t="s">
        <v>8717</v>
      </c>
      <c r="H339" s="1" t="s">
        <v>2148</v>
      </c>
      <c r="I339" s="1" t="s">
        <v>8717</v>
      </c>
      <c r="J339" s="1" t="s">
        <v>2148</v>
      </c>
      <c r="L339" s="1" t="s">
        <v>2148</v>
      </c>
      <c r="M339" s="1" t="s">
        <v>8718</v>
      </c>
    </row>
    <row r="340" spans="1:13">
      <c r="A340" s="1" t="s">
        <v>4032</v>
      </c>
      <c r="C340" s="1" t="s">
        <v>8098</v>
      </c>
      <c r="D340" s="1" t="s">
        <v>6682</v>
      </c>
      <c r="E340" s="1" t="s">
        <v>2148</v>
      </c>
      <c r="F340" s="1" t="s">
        <v>4025</v>
      </c>
      <c r="G340" s="1" t="s">
        <v>8719</v>
      </c>
      <c r="H340" s="1" t="s">
        <v>2148</v>
      </c>
      <c r="I340" s="1" t="s">
        <v>8719</v>
      </c>
      <c r="J340" s="1" t="s">
        <v>2148</v>
      </c>
      <c r="L340" s="1" t="s">
        <v>2148</v>
      </c>
      <c r="M340" s="1" t="s">
        <v>8720</v>
      </c>
    </row>
    <row r="341" spans="1:13">
      <c r="A341" s="1" t="s">
        <v>4037</v>
      </c>
      <c r="C341" s="1" t="s">
        <v>8098</v>
      </c>
      <c r="D341" s="1" t="s">
        <v>6684</v>
      </c>
      <c r="E341" s="1" t="s">
        <v>2148</v>
      </c>
      <c r="F341" s="1" t="s">
        <v>4025</v>
      </c>
      <c r="G341" s="1" t="s">
        <v>8721</v>
      </c>
      <c r="H341" s="1" t="s">
        <v>2148</v>
      </c>
      <c r="I341" s="1" t="s">
        <v>8721</v>
      </c>
      <c r="J341" s="1" t="s">
        <v>2148</v>
      </c>
      <c r="L341" s="1" t="s">
        <v>2148</v>
      </c>
      <c r="M341" s="1" t="s">
        <v>8722</v>
      </c>
    </row>
    <row r="342" spans="1:13">
      <c r="A342" s="1" t="s">
        <v>4042</v>
      </c>
      <c r="C342" s="1" t="s">
        <v>8098</v>
      </c>
      <c r="D342" s="1" t="s">
        <v>6686</v>
      </c>
      <c r="E342" s="1" t="s">
        <v>2148</v>
      </c>
      <c r="F342" s="1" t="s">
        <v>4025</v>
      </c>
      <c r="G342" s="1" t="s">
        <v>8723</v>
      </c>
      <c r="H342" s="1" t="s">
        <v>2148</v>
      </c>
      <c r="I342" s="1" t="s">
        <v>8723</v>
      </c>
      <c r="J342" s="1" t="s">
        <v>2148</v>
      </c>
      <c r="L342" s="1" t="s">
        <v>2148</v>
      </c>
      <c r="M342" s="1" t="s">
        <v>8724</v>
      </c>
    </row>
    <row r="343" spans="1:13">
      <c r="A343" s="1" t="s">
        <v>4047</v>
      </c>
      <c r="C343" s="1" t="s">
        <v>8098</v>
      </c>
      <c r="D343" s="1" t="s">
        <v>6688</v>
      </c>
      <c r="E343" s="1" t="s">
        <v>2148</v>
      </c>
      <c r="F343" s="1" t="s">
        <v>4025</v>
      </c>
      <c r="G343" s="1" t="s">
        <v>8725</v>
      </c>
      <c r="H343" s="1" t="s">
        <v>2148</v>
      </c>
      <c r="I343" s="1" t="s">
        <v>8725</v>
      </c>
      <c r="J343" s="1" t="s">
        <v>2148</v>
      </c>
      <c r="L343" s="1" t="s">
        <v>2148</v>
      </c>
      <c r="M343" s="1" t="s">
        <v>8726</v>
      </c>
    </row>
    <row r="344" spans="1:13">
      <c r="A344" s="1" t="s">
        <v>3282</v>
      </c>
      <c r="C344" s="1" t="s">
        <v>8098</v>
      </c>
      <c r="D344" s="1" t="s">
        <v>6506</v>
      </c>
      <c r="E344" s="1" t="s">
        <v>2148</v>
      </c>
      <c r="F344" s="1" t="s">
        <v>3177</v>
      </c>
      <c r="G344" s="1" t="s">
        <v>8727</v>
      </c>
      <c r="H344" s="1" t="s">
        <v>2148</v>
      </c>
      <c r="I344" s="1" t="s">
        <v>8727</v>
      </c>
      <c r="J344" s="1" t="s">
        <v>2148</v>
      </c>
      <c r="L344" s="1" t="s">
        <v>2148</v>
      </c>
      <c r="M344" s="1" t="s">
        <v>8728</v>
      </c>
    </row>
    <row r="345" spans="1:13">
      <c r="A345" s="1" t="s">
        <v>3291</v>
      </c>
      <c r="C345" s="1" t="s">
        <v>8098</v>
      </c>
      <c r="D345" s="1" t="s">
        <v>6507</v>
      </c>
      <c r="E345" s="1" t="s">
        <v>2148</v>
      </c>
      <c r="F345" s="1" t="s">
        <v>3177</v>
      </c>
      <c r="G345" s="1" t="s">
        <v>8729</v>
      </c>
      <c r="H345" s="1" t="s">
        <v>2148</v>
      </c>
      <c r="I345" s="1" t="s">
        <v>8729</v>
      </c>
      <c r="J345" s="1" t="s">
        <v>2148</v>
      </c>
      <c r="L345" s="1" t="s">
        <v>2148</v>
      </c>
      <c r="M345" s="1" t="s">
        <v>8730</v>
      </c>
    </row>
    <row r="346" spans="1:13">
      <c r="A346" s="1" t="s">
        <v>3338</v>
      </c>
      <c r="C346" s="1" t="s">
        <v>8098</v>
      </c>
      <c r="D346" s="1" t="s">
        <v>6512</v>
      </c>
      <c r="E346" s="1" t="s">
        <v>2148</v>
      </c>
      <c r="F346" s="1" t="s">
        <v>3177</v>
      </c>
      <c r="G346" s="1" t="s">
        <v>8731</v>
      </c>
      <c r="H346" s="1" t="s">
        <v>2148</v>
      </c>
      <c r="I346" s="1" t="s">
        <v>8731</v>
      </c>
      <c r="J346" s="1" t="s">
        <v>2148</v>
      </c>
      <c r="L346" s="1" t="s">
        <v>2148</v>
      </c>
      <c r="M346" s="1" t="s">
        <v>8732</v>
      </c>
    </row>
    <row r="347" spans="1:13">
      <c r="A347" s="1" t="s">
        <v>3353</v>
      </c>
      <c r="C347" s="1" t="s">
        <v>8098</v>
      </c>
      <c r="D347" s="1" t="s">
        <v>6513</v>
      </c>
      <c r="E347" s="1" t="s">
        <v>2148</v>
      </c>
      <c r="F347" s="1" t="s">
        <v>3177</v>
      </c>
      <c r="G347" s="1" t="s">
        <v>8733</v>
      </c>
      <c r="H347" s="1" t="s">
        <v>2148</v>
      </c>
      <c r="I347" s="1" t="s">
        <v>8733</v>
      </c>
      <c r="J347" s="1" t="s">
        <v>2148</v>
      </c>
      <c r="L347" s="1" t="s">
        <v>2148</v>
      </c>
      <c r="M347" s="1" t="s">
        <v>8734</v>
      </c>
    </row>
    <row r="348" spans="1:13">
      <c r="A348" s="1" t="s">
        <v>3788</v>
      </c>
      <c r="C348" s="1" t="s">
        <v>8098</v>
      </c>
      <c r="D348" s="1" t="s">
        <v>6517</v>
      </c>
      <c r="E348" s="1" t="s">
        <v>2148</v>
      </c>
      <c r="F348" s="1" t="s">
        <v>3177</v>
      </c>
      <c r="G348" s="1" t="s">
        <v>8735</v>
      </c>
      <c r="H348" s="1" t="s">
        <v>2148</v>
      </c>
      <c r="I348" s="1" t="s">
        <v>8735</v>
      </c>
      <c r="J348" s="1" t="s">
        <v>2148</v>
      </c>
      <c r="L348" s="1" t="s">
        <v>2148</v>
      </c>
      <c r="M348" s="1" t="s">
        <v>8736</v>
      </c>
    </row>
    <row r="349" spans="1:13">
      <c r="A349" s="1" t="s">
        <v>3368</v>
      </c>
      <c r="C349" s="1" t="s">
        <v>8098</v>
      </c>
      <c r="D349" s="1" t="s">
        <v>6520</v>
      </c>
      <c r="E349" s="1" t="s">
        <v>2148</v>
      </c>
      <c r="F349" s="1" t="s">
        <v>3177</v>
      </c>
      <c r="G349" s="1" t="s">
        <v>8737</v>
      </c>
      <c r="H349" s="1" t="s">
        <v>2148</v>
      </c>
      <c r="I349" s="1" t="s">
        <v>8737</v>
      </c>
      <c r="J349" s="1" t="s">
        <v>2148</v>
      </c>
      <c r="L349" s="1" t="s">
        <v>2148</v>
      </c>
      <c r="M349" s="1" t="s">
        <v>8738</v>
      </c>
    </row>
    <row r="350" spans="1:13">
      <c r="A350" s="1" t="s">
        <v>3789</v>
      </c>
      <c r="C350" s="1" t="s">
        <v>8098</v>
      </c>
      <c r="D350" s="1" t="s">
        <v>6524</v>
      </c>
      <c r="E350" s="1" t="s">
        <v>2148</v>
      </c>
      <c r="F350" s="1" t="s">
        <v>4025</v>
      </c>
      <c r="G350" s="1" t="s">
        <v>8739</v>
      </c>
      <c r="H350" s="1" t="s">
        <v>2148</v>
      </c>
      <c r="I350" s="1" t="s">
        <v>8739</v>
      </c>
      <c r="J350" s="1" t="s">
        <v>2148</v>
      </c>
      <c r="L350" s="1" t="s">
        <v>2148</v>
      </c>
      <c r="M350" s="1" t="s">
        <v>8740</v>
      </c>
    </row>
    <row r="351" spans="1:13">
      <c r="A351" s="1" t="s">
        <v>3380</v>
      </c>
      <c r="C351" s="1" t="s">
        <v>8098</v>
      </c>
      <c r="D351" s="1" t="s">
        <v>6526</v>
      </c>
      <c r="E351" s="1" t="s">
        <v>2148</v>
      </c>
      <c r="F351" s="1" t="s">
        <v>3177</v>
      </c>
      <c r="G351" s="1" t="s">
        <v>8741</v>
      </c>
      <c r="H351" s="1" t="s">
        <v>2148</v>
      </c>
      <c r="I351" s="1" t="s">
        <v>8741</v>
      </c>
      <c r="J351" s="1" t="s">
        <v>2148</v>
      </c>
      <c r="L351" s="1" t="s">
        <v>2148</v>
      </c>
      <c r="M351" s="1" t="s">
        <v>8742</v>
      </c>
    </row>
    <row r="352" spans="1:13">
      <c r="A352" s="1" t="s">
        <v>3790</v>
      </c>
      <c r="C352" s="1" t="s">
        <v>8098</v>
      </c>
      <c r="D352" s="1" t="s">
        <v>6526</v>
      </c>
      <c r="E352" s="1" t="s">
        <v>2148</v>
      </c>
      <c r="F352" s="1" t="s">
        <v>3177</v>
      </c>
      <c r="G352" s="1" t="s">
        <v>8741</v>
      </c>
      <c r="H352" s="1" t="s">
        <v>2148</v>
      </c>
      <c r="I352" s="1" t="s">
        <v>8741</v>
      </c>
      <c r="J352" s="1" t="s">
        <v>2148</v>
      </c>
      <c r="L352" s="1" t="s">
        <v>2148</v>
      </c>
      <c r="M352" s="1" t="s">
        <v>8743</v>
      </c>
    </row>
    <row r="353" spans="1:13">
      <c r="A353" s="1" t="s">
        <v>3796</v>
      </c>
      <c r="C353" s="1" t="s">
        <v>8098</v>
      </c>
      <c r="D353" s="1" t="s">
        <v>6529</v>
      </c>
      <c r="E353" s="1" t="s">
        <v>2148</v>
      </c>
      <c r="F353" s="1" t="s">
        <v>3177</v>
      </c>
      <c r="G353" s="1" t="s">
        <v>8744</v>
      </c>
      <c r="H353" s="1" t="s">
        <v>2148</v>
      </c>
      <c r="I353" s="1" t="s">
        <v>8744</v>
      </c>
      <c r="J353" s="1" t="s">
        <v>2148</v>
      </c>
      <c r="L353" s="1" t="s">
        <v>2148</v>
      </c>
      <c r="M353" s="1" t="s">
        <v>8745</v>
      </c>
    </row>
    <row r="354" spans="1:13">
      <c r="A354" s="1" t="s">
        <v>3791</v>
      </c>
      <c r="C354" s="1" t="s">
        <v>8098</v>
      </c>
      <c r="D354" s="1" t="s">
        <v>6533</v>
      </c>
      <c r="E354" s="1" t="s">
        <v>2148</v>
      </c>
      <c r="F354" s="1" t="s">
        <v>4025</v>
      </c>
      <c r="G354" s="1" t="s">
        <v>8746</v>
      </c>
      <c r="H354" s="1" t="s">
        <v>2148</v>
      </c>
      <c r="I354" s="1" t="s">
        <v>8746</v>
      </c>
      <c r="J354" s="1" t="s">
        <v>2148</v>
      </c>
      <c r="L354" s="1" t="s">
        <v>2148</v>
      </c>
      <c r="M354" s="1" t="s">
        <v>8747</v>
      </c>
    </row>
    <row r="355" spans="1:13">
      <c r="A355" s="1" t="s">
        <v>3797</v>
      </c>
      <c r="C355" s="1" t="s">
        <v>8098</v>
      </c>
      <c r="D355" s="1" t="s">
        <v>6534</v>
      </c>
      <c r="E355" s="1" t="s">
        <v>2148</v>
      </c>
      <c r="F355" s="1" t="s">
        <v>3177</v>
      </c>
      <c r="G355" s="1" t="s">
        <v>8748</v>
      </c>
      <c r="H355" s="1" t="s">
        <v>2148</v>
      </c>
      <c r="I355" s="1" t="s">
        <v>8748</v>
      </c>
      <c r="J355" s="1" t="s">
        <v>2148</v>
      </c>
      <c r="L355" s="1" t="s">
        <v>2148</v>
      </c>
      <c r="M355" s="1" t="s">
        <v>8749</v>
      </c>
    </row>
    <row r="356" spans="1:13">
      <c r="A356" s="1" t="s">
        <v>3792</v>
      </c>
      <c r="C356" s="1" t="s">
        <v>8137</v>
      </c>
      <c r="D356" s="1" t="s">
        <v>6538</v>
      </c>
      <c r="E356" s="1" t="s">
        <v>2148</v>
      </c>
      <c r="F356" s="1" t="s">
        <v>4025</v>
      </c>
      <c r="G356" s="1" t="s">
        <v>8750</v>
      </c>
      <c r="H356" s="1" t="s">
        <v>2148</v>
      </c>
      <c r="I356" s="1" t="s">
        <v>8750</v>
      </c>
      <c r="J356" s="1" t="s">
        <v>2148</v>
      </c>
      <c r="L356" s="1" t="s">
        <v>2148</v>
      </c>
      <c r="M356" s="1" t="s">
        <v>8751</v>
      </c>
    </row>
    <row r="357" spans="1:13">
      <c r="A357" s="1" t="s">
        <v>3798</v>
      </c>
      <c r="C357" s="1" t="s">
        <v>8137</v>
      </c>
      <c r="D357" s="1" t="s">
        <v>6539</v>
      </c>
      <c r="E357" s="1" t="s">
        <v>2148</v>
      </c>
      <c r="F357" s="1" t="s">
        <v>3177</v>
      </c>
      <c r="G357" s="1" t="s">
        <v>8752</v>
      </c>
      <c r="H357" s="1" t="s">
        <v>2148</v>
      </c>
      <c r="I357" s="1" t="s">
        <v>8752</v>
      </c>
      <c r="J357" s="1" t="s">
        <v>2148</v>
      </c>
      <c r="L357" s="1" t="s">
        <v>2148</v>
      </c>
      <c r="M357" s="1" t="s">
        <v>8753</v>
      </c>
    </row>
    <row r="358" spans="1:13">
      <c r="A358" s="1" t="s">
        <v>3793</v>
      </c>
      <c r="C358" s="1" t="s">
        <v>8098</v>
      </c>
      <c r="D358" s="1" t="s">
        <v>6543</v>
      </c>
      <c r="E358" s="1" t="s">
        <v>2148</v>
      </c>
      <c r="F358" s="1" t="s">
        <v>4025</v>
      </c>
      <c r="G358" s="1" t="s">
        <v>8754</v>
      </c>
      <c r="H358" s="1" t="s">
        <v>2148</v>
      </c>
      <c r="I358" s="1" t="s">
        <v>8754</v>
      </c>
      <c r="J358" s="1" t="s">
        <v>2148</v>
      </c>
      <c r="L358" s="1" t="s">
        <v>2148</v>
      </c>
      <c r="M358" s="1" t="s">
        <v>8755</v>
      </c>
    </row>
    <row r="359" spans="1:13">
      <c r="A359" s="1" t="s">
        <v>3799</v>
      </c>
      <c r="C359" s="1" t="s">
        <v>8098</v>
      </c>
      <c r="D359" s="1" t="s">
        <v>6544</v>
      </c>
      <c r="E359" s="1" t="s">
        <v>2148</v>
      </c>
      <c r="F359" s="1" t="s">
        <v>3177</v>
      </c>
      <c r="G359" s="1" t="s">
        <v>8756</v>
      </c>
      <c r="H359" s="1" t="s">
        <v>2148</v>
      </c>
      <c r="I359" s="1" t="s">
        <v>8756</v>
      </c>
      <c r="J359" s="1" t="s">
        <v>2148</v>
      </c>
      <c r="L359" s="1" t="s">
        <v>2148</v>
      </c>
      <c r="M359" s="1" t="s">
        <v>8757</v>
      </c>
    </row>
    <row r="360" spans="1:13">
      <c r="A360" s="1" t="s">
        <v>3835</v>
      </c>
      <c r="C360" s="1" t="s">
        <v>8098</v>
      </c>
      <c r="D360" s="1" t="s">
        <v>6548</v>
      </c>
      <c r="E360" s="1" t="s">
        <v>2148</v>
      </c>
      <c r="F360" s="1" t="s">
        <v>3177</v>
      </c>
      <c r="G360" s="1" t="s">
        <v>8758</v>
      </c>
      <c r="H360" s="1" t="s">
        <v>2148</v>
      </c>
      <c r="I360" s="1" t="s">
        <v>8758</v>
      </c>
      <c r="J360" s="1" t="s">
        <v>2148</v>
      </c>
      <c r="L360" s="1" t="s">
        <v>2148</v>
      </c>
      <c r="M360" s="1" t="s">
        <v>8759</v>
      </c>
    </row>
    <row r="361" spans="1:13">
      <c r="A361" s="1" t="s">
        <v>3392</v>
      </c>
      <c r="C361" s="1" t="s">
        <v>8098</v>
      </c>
      <c r="D361" s="1" t="s">
        <v>6550</v>
      </c>
      <c r="E361" s="1" t="s">
        <v>2148</v>
      </c>
      <c r="F361" s="1" t="s">
        <v>3177</v>
      </c>
      <c r="G361" s="1" t="s">
        <v>8760</v>
      </c>
      <c r="H361" s="1" t="s">
        <v>2148</v>
      </c>
      <c r="I361" s="1" t="s">
        <v>8760</v>
      </c>
      <c r="J361" s="1" t="s">
        <v>2148</v>
      </c>
      <c r="L361" s="1" t="s">
        <v>2148</v>
      </c>
      <c r="M361" s="1" t="s">
        <v>8761</v>
      </c>
    </row>
    <row r="362" spans="1:13">
      <c r="A362" s="1" t="s">
        <v>3836</v>
      </c>
      <c r="C362" s="1" t="s">
        <v>8098</v>
      </c>
      <c r="D362" s="1" t="s">
        <v>6554</v>
      </c>
      <c r="E362" s="1" t="s">
        <v>2148</v>
      </c>
      <c r="F362" s="1" t="s">
        <v>3177</v>
      </c>
      <c r="G362" s="1" t="s">
        <v>8762</v>
      </c>
      <c r="H362" s="1" t="s">
        <v>2148</v>
      </c>
      <c r="I362" s="1" t="s">
        <v>8762</v>
      </c>
      <c r="J362" s="1" t="s">
        <v>2148</v>
      </c>
      <c r="L362" s="1" t="s">
        <v>2148</v>
      </c>
      <c r="M362" s="1" t="s">
        <v>8763</v>
      </c>
    </row>
    <row r="363" spans="1:13">
      <c r="A363" s="1" t="s">
        <v>3167</v>
      </c>
      <c r="C363" s="1" t="s">
        <v>8098</v>
      </c>
      <c r="D363" s="1" t="s">
        <v>6556</v>
      </c>
      <c r="E363" s="1" t="s">
        <v>2148</v>
      </c>
      <c r="F363" s="1" t="s">
        <v>3177</v>
      </c>
      <c r="G363" s="1" t="s">
        <v>8764</v>
      </c>
      <c r="H363" s="1" t="s">
        <v>2148</v>
      </c>
      <c r="I363" s="1" t="s">
        <v>8764</v>
      </c>
      <c r="J363" s="1" t="s">
        <v>2148</v>
      </c>
      <c r="L363" s="1" t="s">
        <v>2148</v>
      </c>
      <c r="M363" s="1" t="s">
        <v>8765</v>
      </c>
    </row>
    <row r="364" spans="1:13">
      <c r="A364" s="1" t="s">
        <v>3837</v>
      </c>
      <c r="C364" s="1" t="s">
        <v>8137</v>
      </c>
      <c r="D364" s="1" t="s">
        <v>6561</v>
      </c>
      <c r="E364" s="1" t="s">
        <v>2148</v>
      </c>
      <c r="F364" s="1" t="s">
        <v>4025</v>
      </c>
      <c r="G364" s="1" t="s">
        <v>8766</v>
      </c>
      <c r="H364" s="1" t="s">
        <v>2148</v>
      </c>
      <c r="I364" s="1" t="s">
        <v>8766</v>
      </c>
      <c r="J364" s="1" t="s">
        <v>2148</v>
      </c>
      <c r="L364" s="1" t="s">
        <v>2148</v>
      </c>
      <c r="M364" s="1" t="s">
        <v>8767</v>
      </c>
    </row>
    <row r="365" spans="1:13">
      <c r="A365" s="1" t="s">
        <v>3844</v>
      </c>
      <c r="C365" s="1" t="s">
        <v>8137</v>
      </c>
      <c r="D365" s="1" t="s">
        <v>6562</v>
      </c>
      <c r="E365" s="1" t="s">
        <v>2148</v>
      </c>
      <c r="F365" s="1" t="s">
        <v>3177</v>
      </c>
      <c r="G365" s="1" t="s">
        <v>8768</v>
      </c>
      <c r="H365" s="1" t="s">
        <v>2148</v>
      </c>
      <c r="I365" s="1" t="s">
        <v>8768</v>
      </c>
      <c r="J365" s="1" t="s">
        <v>2148</v>
      </c>
      <c r="L365" s="1" t="s">
        <v>2148</v>
      </c>
      <c r="M365" s="1" t="s">
        <v>8769</v>
      </c>
    </row>
    <row r="366" spans="1:13">
      <c r="A366" s="1" t="s">
        <v>3838</v>
      </c>
      <c r="C366" s="1" t="s">
        <v>8137</v>
      </c>
      <c r="D366" s="1" t="s">
        <v>6567</v>
      </c>
      <c r="E366" s="1" t="s">
        <v>2148</v>
      </c>
      <c r="F366" s="1" t="s">
        <v>4025</v>
      </c>
      <c r="G366" s="1" t="s">
        <v>8770</v>
      </c>
      <c r="H366" s="1" t="s">
        <v>2148</v>
      </c>
      <c r="I366" s="1" t="s">
        <v>8770</v>
      </c>
      <c r="J366" s="1" t="s">
        <v>2148</v>
      </c>
      <c r="L366" s="1" t="s">
        <v>2148</v>
      </c>
      <c r="M366" s="1" t="s">
        <v>8771</v>
      </c>
    </row>
    <row r="367" spans="1:13">
      <c r="A367" s="1" t="s">
        <v>3845</v>
      </c>
      <c r="C367" s="1" t="s">
        <v>8137</v>
      </c>
      <c r="D367" s="1" t="s">
        <v>6568</v>
      </c>
      <c r="E367" s="1" t="s">
        <v>2148</v>
      </c>
      <c r="F367" s="1" t="s">
        <v>4025</v>
      </c>
      <c r="G367" s="1" t="s">
        <v>8772</v>
      </c>
      <c r="H367" s="1" t="s">
        <v>2148</v>
      </c>
      <c r="I367" s="1" t="s">
        <v>8772</v>
      </c>
      <c r="J367" s="1" t="s">
        <v>2148</v>
      </c>
      <c r="L367" s="1" t="s">
        <v>2148</v>
      </c>
      <c r="M367" s="1" t="s">
        <v>8773</v>
      </c>
    </row>
    <row r="368" spans="1:13">
      <c r="A368" s="1" t="s">
        <v>3839</v>
      </c>
      <c r="C368" s="1" t="s">
        <v>8098</v>
      </c>
      <c r="D368" s="1" t="s">
        <v>6572</v>
      </c>
      <c r="E368" s="1" t="s">
        <v>2148</v>
      </c>
      <c r="F368" s="1" t="s">
        <v>3177</v>
      </c>
      <c r="G368" s="1" t="s">
        <v>8774</v>
      </c>
      <c r="H368" s="1" t="s">
        <v>2148</v>
      </c>
      <c r="I368" s="1" t="s">
        <v>8774</v>
      </c>
      <c r="J368" s="1" t="s">
        <v>2148</v>
      </c>
      <c r="L368" s="1" t="s">
        <v>2148</v>
      </c>
      <c r="M368" s="1" t="s">
        <v>8775</v>
      </c>
    </row>
    <row r="369" spans="1:13">
      <c r="A369" s="1" t="s">
        <v>3186</v>
      </c>
      <c r="C369" s="1" t="s">
        <v>8098</v>
      </c>
      <c r="D369" s="1" t="s">
        <v>6574</v>
      </c>
      <c r="E369" s="1" t="s">
        <v>2148</v>
      </c>
      <c r="F369" s="1" t="s">
        <v>3177</v>
      </c>
      <c r="G369" s="1" t="s">
        <v>8776</v>
      </c>
      <c r="H369" s="1" t="s">
        <v>2148</v>
      </c>
      <c r="I369" s="1" t="s">
        <v>8776</v>
      </c>
      <c r="J369" s="1" t="s">
        <v>2148</v>
      </c>
      <c r="L369" s="1" t="s">
        <v>2148</v>
      </c>
      <c r="M369" s="1" t="s">
        <v>8777</v>
      </c>
    </row>
    <row r="370" spans="1:13">
      <c r="A370" s="1" t="s">
        <v>3840</v>
      </c>
      <c r="C370" s="1" t="s">
        <v>8098</v>
      </c>
      <c r="D370" s="1" t="s">
        <v>6578</v>
      </c>
      <c r="E370" s="1" t="s">
        <v>2148</v>
      </c>
      <c r="F370" s="1" t="s">
        <v>4025</v>
      </c>
      <c r="G370" s="1" t="s">
        <v>8778</v>
      </c>
      <c r="H370" s="1" t="s">
        <v>2148</v>
      </c>
      <c r="I370" s="1" t="s">
        <v>8778</v>
      </c>
      <c r="J370" s="1" t="s">
        <v>2148</v>
      </c>
      <c r="L370" s="1" t="s">
        <v>2148</v>
      </c>
      <c r="M370" s="1" t="s">
        <v>8779</v>
      </c>
    </row>
    <row r="371" spans="1:13">
      <c r="A371" s="1" t="s">
        <v>3203</v>
      </c>
      <c r="C371" s="1" t="s">
        <v>8098</v>
      </c>
      <c r="D371" s="1" t="s">
        <v>6580</v>
      </c>
      <c r="E371" s="1" t="s">
        <v>2148</v>
      </c>
      <c r="F371" s="1" t="s">
        <v>3177</v>
      </c>
      <c r="G371" s="1" t="s">
        <v>8780</v>
      </c>
      <c r="H371" s="1" t="s">
        <v>2148</v>
      </c>
      <c r="I371" s="1" t="s">
        <v>8780</v>
      </c>
      <c r="J371" s="1" t="s">
        <v>2148</v>
      </c>
      <c r="L371" s="1" t="s">
        <v>2148</v>
      </c>
      <c r="M371" s="1" t="s">
        <v>8781</v>
      </c>
    </row>
    <row r="372" spans="1:13">
      <c r="A372" s="1" t="s">
        <v>3841</v>
      </c>
      <c r="C372" s="1" t="s">
        <v>8098</v>
      </c>
      <c r="D372" s="1" t="s">
        <v>6584</v>
      </c>
      <c r="E372" s="1" t="s">
        <v>2148</v>
      </c>
      <c r="F372" s="1" t="s">
        <v>4025</v>
      </c>
      <c r="G372" s="1" t="s">
        <v>8782</v>
      </c>
      <c r="H372" s="1" t="s">
        <v>2148</v>
      </c>
      <c r="I372" s="1" t="s">
        <v>8782</v>
      </c>
      <c r="J372" s="1" t="s">
        <v>2148</v>
      </c>
      <c r="L372" s="1" t="s">
        <v>2148</v>
      </c>
      <c r="M372" s="1" t="s">
        <v>8783</v>
      </c>
    </row>
    <row r="373" spans="1:13">
      <c r="A373" s="1" t="s">
        <v>3846</v>
      </c>
      <c r="C373" s="1" t="s">
        <v>8098</v>
      </c>
      <c r="D373" s="1" t="s">
        <v>6585</v>
      </c>
      <c r="E373" s="1" t="s">
        <v>2148</v>
      </c>
      <c r="F373" s="1" t="s">
        <v>4025</v>
      </c>
      <c r="G373" s="1" t="s">
        <v>8784</v>
      </c>
      <c r="H373" s="1" t="s">
        <v>2148</v>
      </c>
      <c r="I373" s="1" t="s">
        <v>8784</v>
      </c>
      <c r="J373" s="1" t="s">
        <v>2148</v>
      </c>
      <c r="L373" s="1" t="s">
        <v>2148</v>
      </c>
      <c r="M373" s="1" t="s">
        <v>8785</v>
      </c>
    </row>
    <row r="374" spans="1:13">
      <c r="A374" s="1" t="s">
        <v>3842</v>
      </c>
      <c r="C374" s="1" t="s">
        <v>8098</v>
      </c>
      <c r="D374" s="1" t="s">
        <v>6589</v>
      </c>
      <c r="E374" s="1" t="s">
        <v>2148</v>
      </c>
      <c r="F374" s="1" t="s">
        <v>4025</v>
      </c>
      <c r="G374" s="1" t="s">
        <v>8786</v>
      </c>
      <c r="H374" s="1" t="s">
        <v>2148</v>
      </c>
      <c r="I374" s="1" t="s">
        <v>8786</v>
      </c>
      <c r="J374" s="1" t="s">
        <v>2148</v>
      </c>
      <c r="L374" s="1" t="s">
        <v>2148</v>
      </c>
      <c r="M374" s="1" t="s">
        <v>8787</v>
      </c>
    </row>
    <row r="375" spans="1:13">
      <c r="A375" s="1" t="s">
        <v>3847</v>
      </c>
      <c r="C375" s="1" t="s">
        <v>8098</v>
      </c>
      <c r="D375" s="1" t="s">
        <v>6590</v>
      </c>
      <c r="E375" s="1" t="s">
        <v>2148</v>
      </c>
      <c r="F375" s="1" t="s">
        <v>3177</v>
      </c>
      <c r="G375" s="1" t="s">
        <v>8788</v>
      </c>
      <c r="H375" s="1" t="s">
        <v>2148</v>
      </c>
      <c r="I375" s="1" t="s">
        <v>8788</v>
      </c>
      <c r="J375" s="1" t="s">
        <v>2148</v>
      </c>
      <c r="L375" s="1" t="s">
        <v>2148</v>
      </c>
      <c r="M375" s="1" t="s">
        <v>8789</v>
      </c>
    </row>
    <row r="376" spans="1:13">
      <c r="A376" s="1" t="s">
        <v>3874</v>
      </c>
      <c r="C376" s="1" t="s">
        <v>8098</v>
      </c>
      <c r="D376" s="1" t="s">
        <v>6594</v>
      </c>
      <c r="E376" s="1" t="s">
        <v>2148</v>
      </c>
      <c r="F376" s="1" t="s">
        <v>4025</v>
      </c>
      <c r="G376" s="1" t="s">
        <v>8790</v>
      </c>
      <c r="H376" s="1" t="s">
        <v>2148</v>
      </c>
      <c r="I376" s="1" t="s">
        <v>8790</v>
      </c>
      <c r="J376" s="1" t="s">
        <v>2148</v>
      </c>
      <c r="L376" s="1" t="s">
        <v>2148</v>
      </c>
      <c r="M376" s="1" t="s">
        <v>8791</v>
      </c>
    </row>
    <row r="377" spans="1:13">
      <c r="A377" s="1" t="s">
        <v>3881</v>
      </c>
      <c r="C377" s="1" t="s">
        <v>8098</v>
      </c>
      <c r="D377" s="1" t="s">
        <v>6595</v>
      </c>
      <c r="E377" s="1" t="s">
        <v>2148</v>
      </c>
      <c r="F377" s="1" t="s">
        <v>3177</v>
      </c>
      <c r="G377" s="1" t="s">
        <v>8792</v>
      </c>
      <c r="H377" s="1" t="s">
        <v>2148</v>
      </c>
      <c r="I377" s="1" t="s">
        <v>8792</v>
      </c>
      <c r="J377" s="1" t="s">
        <v>2148</v>
      </c>
      <c r="L377" s="1" t="s">
        <v>2148</v>
      </c>
      <c r="M377" s="1" t="s">
        <v>8793</v>
      </c>
    </row>
    <row r="378" spans="1:13">
      <c r="A378" s="1" t="s">
        <v>3875</v>
      </c>
      <c r="C378" s="1" t="s">
        <v>8098</v>
      </c>
      <c r="D378" s="1" t="s">
        <v>6599</v>
      </c>
      <c r="E378" s="1" t="s">
        <v>2148</v>
      </c>
      <c r="F378" s="1" t="s">
        <v>3177</v>
      </c>
      <c r="G378" s="1" t="s">
        <v>8794</v>
      </c>
      <c r="H378" s="1" t="s">
        <v>2148</v>
      </c>
      <c r="I378" s="1" t="s">
        <v>8794</v>
      </c>
      <c r="J378" s="1" t="s">
        <v>2148</v>
      </c>
      <c r="L378" s="1" t="s">
        <v>2148</v>
      </c>
      <c r="M378" s="1" t="s">
        <v>8795</v>
      </c>
    </row>
    <row r="379" spans="1:13">
      <c r="A379" s="23" t="s">
        <v>4966</v>
      </c>
      <c r="C379" s="1" t="s">
        <v>8098</v>
      </c>
      <c r="D379" s="23" t="s">
        <v>6600</v>
      </c>
      <c r="E379" s="1" t="s">
        <v>2148</v>
      </c>
      <c r="F379" s="1" t="s">
        <v>4025</v>
      </c>
      <c r="G379" s="1" t="s">
        <v>8796</v>
      </c>
      <c r="H379" s="1" t="s">
        <v>2148</v>
      </c>
      <c r="I379" s="1" t="s">
        <v>8796</v>
      </c>
      <c r="J379" s="1" t="s">
        <v>2148</v>
      </c>
      <c r="L379" s="1" t="s">
        <v>2148</v>
      </c>
      <c r="M379" s="1" t="s">
        <v>8797</v>
      </c>
    </row>
    <row r="380" spans="1:13">
      <c r="A380" s="1" t="s">
        <v>3876</v>
      </c>
      <c r="C380" s="1" t="s">
        <v>8098</v>
      </c>
      <c r="D380" s="1" t="s">
        <v>6604</v>
      </c>
      <c r="E380" s="1" t="s">
        <v>2148</v>
      </c>
      <c r="F380" s="1" t="s">
        <v>4025</v>
      </c>
      <c r="G380" s="1" t="s">
        <v>8798</v>
      </c>
      <c r="H380" s="1" t="s">
        <v>2148</v>
      </c>
      <c r="I380" s="1" t="s">
        <v>8798</v>
      </c>
      <c r="J380" s="1" t="s">
        <v>2148</v>
      </c>
      <c r="L380" s="1" t="s">
        <v>2148</v>
      </c>
      <c r="M380" s="1" t="s">
        <v>8799</v>
      </c>
    </row>
    <row r="381" spans="1:13">
      <c r="A381" s="1" t="s">
        <v>3882</v>
      </c>
      <c r="C381" s="1" t="s">
        <v>8098</v>
      </c>
      <c r="D381" s="1" t="s">
        <v>6605</v>
      </c>
      <c r="E381" s="1" t="s">
        <v>2148</v>
      </c>
      <c r="F381" s="1" t="s">
        <v>3177</v>
      </c>
      <c r="G381" s="1" t="s">
        <v>8800</v>
      </c>
      <c r="H381" s="1" t="s">
        <v>2148</v>
      </c>
      <c r="I381" s="1" t="s">
        <v>8800</v>
      </c>
      <c r="J381" s="1" t="s">
        <v>2148</v>
      </c>
      <c r="L381" s="1" t="s">
        <v>2148</v>
      </c>
      <c r="M381" s="1" t="s">
        <v>8801</v>
      </c>
    </row>
    <row r="382" spans="1:13">
      <c r="A382" s="1" t="s">
        <v>3877</v>
      </c>
      <c r="C382" s="1" t="s">
        <v>8098</v>
      </c>
      <c r="D382" s="1" t="s">
        <v>6609</v>
      </c>
      <c r="E382" s="1" t="s">
        <v>2148</v>
      </c>
      <c r="F382" s="1" t="s">
        <v>4025</v>
      </c>
      <c r="G382" s="1" t="s">
        <v>8802</v>
      </c>
      <c r="H382" s="1" t="s">
        <v>2148</v>
      </c>
      <c r="I382" s="1" t="s">
        <v>8802</v>
      </c>
      <c r="J382" s="1" t="s">
        <v>2148</v>
      </c>
      <c r="L382" s="1" t="s">
        <v>2148</v>
      </c>
      <c r="M382" s="1" t="s">
        <v>8803</v>
      </c>
    </row>
    <row r="383" spans="1:13">
      <c r="A383" s="1" t="s">
        <v>3883</v>
      </c>
      <c r="C383" s="1" t="s">
        <v>8098</v>
      </c>
      <c r="D383" s="1" t="s">
        <v>6610</v>
      </c>
      <c r="E383" s="1" t="s">
        <v>2148</v>
      </c>
      <c r="F383" s="1" t="s">
        <v>3177</v>
      </c>
      <c r="G383" s="1" t="s">
        <v>8804</v>
      </c>
      <c r="H383" s="1" t="s">
        <v>2148</v>
      </c>
      <c r="I383" s="1" t="s">
        <v>8804</v>
      </c>
      <c r="J383" s="1" t="s">
        <v>2148</v>
      </c>
      <c r="L383" s="1" t="s">
        <v>2148</v>
      </c>
      <c r="M383" s="1" t="s">
        <v>8805</v>
      </c>
    </row>
    <row r="384" spans="1:13">
      <c r="A384" s="1" t="s">
        <v>3330</v>
      </c>
      <c r="C384" s="1" t="s">
        <v>8098</v>
      </c>
      <c r="D384" s="1" t="s">
        <v>6615</v>
      </c>
      <c r="E384" s="1" t="s">
        <v>2148</v>
      </c>
      <c r="F384" s="1" t="s">
        <v>4025</v>
      </c>
      <c r="G384" s="1" t="s">
        <v>8806</v>
      </c>
      <c r="H384" s="1" t="s">
        <v>2148</v>
      </c>
      <c r="I384" s="1" t="s">
        <v>8806</v>
      </c>
      <c r="J384" s="1" t="s">
        <v>2148</v>
      </c>
      <c r="L384" s="1" t="s">
        <v>2148</v>
      </c>
      <c r="M384" s="1" t="s">
        <v>8807</v>
      </c>
    </row>
    <row r="385" spans="1:13">
      <c r="A385" s="1" t="s">
        <v>3346</v>
      </c>
      <c r="C385" s="1" t="s">
        <v>8098</v>
      </c>
      <c r="D385" s="1" t="s">
        <v>6616</v>
      </c>
      <c r="E385" s="1" t="s">
        <v>2148</v>
      </c>
      <c r="F385" s="1" t="s">
        <v>3177</v>
      </c>
      <c r="G385" s="1" t="s">
        <v>8808</v>
      </c>
      <c r="H385" s="1" t="s">
        <v>2148</v>
      </c>
      <c r="I385" s="1" t="s">
        <v>8808</v>
      </c>
      <c r="J385" s="1" t="s">
        <v>2148</v>
      </c>
      <c r="L385" s="1" t="s">
        <v>2148</v>
      </c>
      <c r="M385" s="1" t="s">
        <v>8809</v>
      </c>
    </row>
    <row r="386" spans="1:13">
      <c r="A386" s="1" t="s">
        <v>3878</v>
      </c>
      <c r="C386" s="1" t="s">
        <v>8098</v>
      </c>
      <c r="D386" s="1" t="s">
        <v>6620</v>
      </c>
      <c r="E386" s="1" t="s">
        <v>2148</v>
      </c>
      <c r="F386" s="1" t="s">
        <v>4025</v>
      </c>
      <c r="G386" s="1" t="s">
        <v>8810</v>
      </c>
      <c r="H386" s="1" t="s">
        <v>2148</v>
      </c>
      <c r="I386" s="1" t="s">
        <v>8810</v>
      </c>
      <c r="J386" s="1" t="s">
        <v>2148</v>
      </c>
      <c r="L386" s="1" t="s">
        <v>2148</v>
      </c>
      <c r="M386" s="1" t="s">
        <v>8811</v>
      </c>
    </row>
    <row r="387" spans="1:13">
      <c r="A387" s="1" t="s">
        <v>3884</v>
      </c>
      <c r="C387" s="1" t="s">
        <v>8098</v>
      </c>
      <c r="D387" s="1" t="s">
        <v>6621</v>
      </c>
      <c r="E387" s="1" t="s">
        <v>2148</v>
      </c>
      <c r="F387" s="1" t="s">
        <v>4025</v>
      </c>
      <c r="G387" s="1" t="s">
        <v>8812</v>
      </c>
      <c r="H387" s="1" t="s">
        <v>2148</v>
      </c>
      <c r="I387" s="1" t="s">
        <v>8812</v>
      </c>
      <c r="J387" s="1" t="s">
        <v>2148</v>
      </c>
      <c r="L387" s="1" t="s">
        <v>2148</v>
      </c>
      <c r="M387" s="1" t="s">
        <v>8813</v>
      </c>
    </row>
    <row r="388" spans="1:13">
      <c r="A388" s="1" t="s">
        <v>3879</v>
      </c>
      <c r="C388" s="1" t="s">
        <v>8098</v>
      </c>
      <c r="D388" s="1" t="s">
        <v>6625</v>
      </c>
      <c r="E388" s="1" t="s">
        <v>2148</v>
      </c>
      <c r="F388" s="1" t="s">
        <v>4025</v>
      </c>
      <c r="G388" s="1" t="s">
        <v>8814</v>
      </c>
      <c r="H388" s="1" t="s">
        <v>2148</v>
      </c>
      <c r="I388" s="1" t="s">
        <v>8814</v>
      </c>
      <c r="J388" s="1" t="s">
        <v>2148</v>
      </c>
      <c r="L388" s="1" t="s">
        <v>2148</v>
      </c>
      <c r="M388" s="1" t="s">
        <v>8815</v>
      </c>
    </row>
    <row r="389" spans="1:13">
      <c r="A389" s="1" t="s">
        <v>3885</v>
      </c>
      <c r="C389" s="1" t="s">
        <v>8098</v>
      </c>
      <c r="D389" s="1" t="s">
        <v>6626</v>
      </c>
      <c r="E389" s="1" t="s">
        <v>2148</v>
      </c>
      <c r="F389" s="1" t="s">
        <v>4025</v>
      </c>
      <c r="G389" s="1" t="s">
        <v>8816</v>
      </c>
      <c r="H389" s="1" t="s">
        <v>2148</v>
      </c>
      <c r="I389" s="1" t="s">
        <v>8816</v>
      </c>
      <c r="J389" s="1" t="s">
        <v>2148</v>
      </c>
      <c r="L389" s="1" t="s">
        <v>2148</v>
      </c>
      <c r="M389" s="1" t="s">
        <v>8817</v>
      </c>
    </row>
    <row r="390" spans="1:13">
      <c r="A390" s="23" t="s">
        <v>3880</v>
      </c>
      <c r="C390" s="1" t="s">
        <v>8098</v>
      </c>
      <c r="D390" s="23" t="s">
        <v>6630</v>
      </c>
      <c r="E390" s="1" t="s">
        <v>2148</v>
      </c>
      <c r="F390" s="1" t="s">
        <v>3177</v>
      </c>
      <c r="G390" s="23" t="s">
        <v>8818</v>
      </c>
      <c r="H390" s="1" t="s">
        <v>2148</v>
      </c>
      <c r="I390" s="23" t="s">
        <v>8818</v>
      </c>
      <c r="J390" s="1" t="s">
        <v>2148</v>
      </c>
      <c r="L390" s="1" t="s">
        <v>2148</v>
      </c>
      <c r="M390" s="1" t="s">
        <v>8819</v>
      </c>
    </row>
    <row r="391" spans="1:13">
      <c r="A391" s="1" t="s">
        <v>3886</v>
      </c>
      <c r="C391" s="1" t="s">
        <v>8098</v>
      </c>
      <c r="D391" s="1" t="s">
        <v>6631</v>
      </c>
      <c r="E391" s="1" t="s">
        <v>2148</v>
      </c>
      <c r="F391" s="1" t="s">
        <v>4025</v>
      </c>
      <c r="G391" s="1" t="s">
        <v>8820</v>
      </c>
      <c r="H391" s="1" t="s">
        <v>2148</v>
      </c>
      <c r="I391" s="1" t="s">
        <v>8820</v>
      </c>
      <c r="J391" s="1" t="s">
        <v>2148</v>
      </c>
      <c r="L391" s="1" t="s">
        <v>2148</v>
      </c>
      <c r="M391" s="1" t="s">
        <v>8821</v>
      </c>
    </row>
    <row r="392" spans="1:13">
      <c r="A392" s="1" t="s">
        <v>3227</v>
      </c>
      <c r="C392" s="1" t="s">
        <v>8098</v>
      </c>
      <c r="D392" s="1" t="s">
        <v>6693</v>
      </c>
      <c r="E392" s="1" t="s">
        <v>2148</v>
      </c>
      <c r="F392" s="1" t="s">
        <v>3177</v>
      </c>
      <c r="G392" s="1" t="s">
        <v>8822</v>
      </c>
      <c r="H392" s="1" t="s">
        <v>2148</v>
      </c>
      <c r="I392" s="1" t="s">
        <v>8822</v>
      </c>
      <c r="J392" s="1" t="s">
        <v>2148</v>
      </c>
      <c r="L392" s="1" t="s">
        <v>2148</v>
      </c>
      <c r="M392" s="1" t="s">
        <v>8823</v>
      </c>
    </row>
    <row r="393" spans="1:13">
      <c r="A393" s="1" t="s">
        <v>3283</v>
      </c>
      <c r="C393" s="1" t="s">
        <v>8098</v>
      </c>
      <c r="D393" s="1" t="s">
        <v>6699</v>
      </c>
      <c r="E393" s="1" t="s">
        <v>2148</v>
      </c>
      <c r="F393" s="1" t="s">
        <v>3177</v>
      </c>
      <c r="G393" s="1" t="s">
        <v>8824</v>
      </c>
      <c r="H393" s="1" t="s">
        <v>2148</v>
      </c>
      <c r="I393" s="1" t="s">
        <v>8824</v>
      </c>
      <c r="J393" s="1" t="s">
        <v>2148</v>
      </c>
      <c r="L393" s="1" t="s">
        <v>2148</v>
      </c>
      <c r="M393" s="1" t="s">
        <v>8825</v>
      </c>
    </row>
    <row r="394" spans="1:13">
      <c r="A394" s="1" t="s">
        <v>3902</v>
      </c>
      <c r="C394" s="1" t="s">
        <v>8098</v>
      </c>
      <c r="D394" s="1" t="s">
        <v>6704</v>
      </c>
      <c r="E394" s="1" t="s">
        <v>2148</v>
      </c>
      <c r="F394" s="1" t="s">
        <v>3177</v>
      </c>
      <c r="G394" s="1" t="s">
        <v>8826</v>
      </c>
      <c r="H394" s="1" t="s">
        <v>2148</v>
      </c>
      <c r="I394" s="1" t="s">
        <v>8826</v>
      </c>
      <c r="J394" s="1" t="s">
        <v>2148</v>
      </c>
      <c r="L394" s="1" t="s">
        <v>2148</v>
      </c>
      <c r="M394" s="1" t="s">
        <v>8827</v>
      </c>
    </row>
    <row r="395" spans="1:13">
      <c r="A395" s="1" t="s">
        <v>3903</v>
      </c>
      <c r="C395" s="1" t="s">
        <v>8098</v>
      </c>
      <c r="D395" s="1" t="s">
        <v>6710</v>
      </c>
      <c r="E395" s="1" t="s">
        <v>2148</v>
      </c>
      <c r="F395" s="1" t="s">
        <v>3177</v>
      </c>
      <c r="G395" s="1" t="s">
        <v>8828</v>
      </c>
      <c r="H395" s="1" t="s">
        <v>2148</v>
      </c>
      <c r="I395" s="1" t="s">
        <v>8828</v>
      </c>
      <c r="J395" s="1" t="s">
        <v>2148</v>
      </c>
      <c r="L395" s="1" t="s">
        <v>2148</v>
      </c>
      <c r="M395" s="1" t="s">
        <v>8829</v>
      </c>
    </row>
    <row r="396" spans="1:13">
      <c r="A396" s="1" t="s">
        <v>3904</v>
      </c>
      <c r="C396" s="1" t="s">
        <v>8098</v>
      </c>
      <c r="D396" s="1" t="s">
        <v>6716</v>
      </c>
      <c r="E396" s="1" t="s">
        <v>2148</v>
      </c>
      <c r="F396" s="1" t="s">
        <v>3177</v>
      </c>
      <c r="G396" s="1" t="s">
        <v>8830</v>
      </c>
      <c r="H396" s="1" t="s">
        <v>2148</v>
      </c>
      <c r="I396" s="1" t="s">
        <v>8830</v>
      </c>
      <c r="J396" s="1" t="s">
        <v>2148</v>
      </c>
      <c r="L396" s="1" t="s">
        <v>2148</v>
      </c>
      <c r="M396" s="1" t="s">
        <v>8831</v>
      </c>
    </row>
    <row r="397" spans="1:13">
      <c r="A397" s="1" t="s">
        <v>3905</v>
      </c>
      <c r="C397" s="1" t="s">
        <v>8098</v>
      </c>
      <c r="D397" s="1" t="s">
        <v>6721</v>
      </c>
      <c r="E397" s="1" t="s">
        <v>2148</v>
      </c>
      <c r="F397" s="1" t="s">
        <v>3177</v>
      </c>
      <c r="G397" s="1" t="s">
        <v>8832</v>
      </c>
      <c r="H397" s="1" t="s">
        <v>2148</v>
      </c>
      <c r="I397" s="1" t="s">
        <v>8832</v>
      </c>
      <c r="J397" s="1" t="s">
        <v>2148</v>
      </c>
      <c r="L397" s="1" t="s">
        <v>2148</v>
      </c>
      <c r="M397" s="1" t="s">
        <v>8833</v>
      </c>
    </row>
    <row r="398" spans="1:13">
      <c r="A398" s="1" t="s">
        <v>3906</v>
      </c>
      <c r="C398" s="1" t="s">
        <v>8137</v>
      </c>
      <c r="D398" s="1" t="s">
        <v>6726</v>
      </c>
      <c r="E398" s="1" t="s">
        <v>2148</v>
      </c>
      <c r="F398" s="1" t="s">
        <v>3177</v>
      </c>
      <c r="G398" s="1" t="s">
        <v>8834</v>
      </c>
      <c r="H398" s="1" t="s">
        <v>2148</v>
      </c>
      <c r="I398" s="1" t="s">
        <v>8834</v>
      </c>
      <c r="J398" s="1" t="s">
        <v>2148</v>
      </c>
      <c r="L398" s="1" t="s">
        <v>2148</v>
      </c>
      <c r="M398" s="1" t="s">
        <v>8835</v>
      </c>
    </row>
    <row r="399" spans="1:13">
      <c r="A399" s="1" t="s">
        <v>3907</v>
      </c>
      <c r="C399" s="1" t="s">
        <v>8098</v>
      </c>
      <c r="D399" s="1" t="s">
        <v>6733</v>
      </c>
      <c r="E399" s="1" t="s">
        <v>2148</v>
      </c>
      <c r="F399" s="1" t="s">
        <v>3177</v>
      </c>
      <c r="G399" s="1" t="s">
        <v>8836</v>
      </c>
      <c r="H399" s="1" t="s">
        <v>2148</v>
      </c>
      <c r="I399" s="1" t="s">
        <v>8836</v>
      </c>
      <c r="J399" s="1" t="s">
        <v>2148</v>
      </c>
      <c r="L399" s="1" t="s">
        <v>2148</v>
      </c>
      <c r="M399" s="1" t="s">
        <v>8837</v>
      </c>
    </row>
    <row r="400" spans="1:13">
      <c r="A400" s="1" t="s">
        <v>3932</v>
      </c>
      <c r="C400" s="1" t="s">
        <v>8098</v>
      </c>
      <c r="D400" s="1" t="s">
        <v>6738</v>
      </c>
      <c r="E400" s="1" t="s">
        <v>2148</v>
      </c>
      <c r="F400" s="1" t="s">
        <v>3177</v>
      </c>
      <c r="G400" s="1" t="s">
        <v>8838</v>
      </c>
      <c r="H400" s="1" t="s">
        <v>2148</v>
      </c>
      <c r="I400" s="1" t="s">
        <v>8838</v>
      </c>
      <c r="J400" s="1" t="s">
        <v>2148</v>
      </c>
      <c r="L400" s="1" t="s">
        <v>2148</v>
      </c>
      <c r="M400" s="1" t="s">
        <v>8839</v>
      </c>
    </row>
    <row r="401" spans="1:13">
      <c r="A401" s="1" t="s">
        <v>3933</v>
      </c>
      <c r="C401" s="1" t="s">
        <v>8098</v>
      </c>
      <c r="D401" s="1" t="s">
        <v>6744</v>
      </c>
      <c r="E401" s="1" t="s">
        <v>2148</v>
      </c>
      <c r="F401" s="1" t="s">
        <v>3177</v>
      </c>
      <c r="G401" s="1" t="s">
        <v>8840</v>
      </c>
      <c r="H401" s="1" t="s">
        <v>2148</v>
      </c>
      <c r="I401" s="1" t="s">
        <v>8840</v>
      </c>
      <c r="J401" s="1" t="s">
        <v>2148</v>
      </c>
      <c r="L401" s="1" t="s">
        <v>2148</v>
      </c>
      <c r="M401" s="1" t="s">
        <v>8841</v>
      </c>
    </row>
    <row r="402" spans="1:13">
      <c r="A402" s="1" t="s">
        <v>3934</v>
      </c>
      <c r="C402" s="1" t="s">
        <v>8098</v>
      </c>
      <c r="D402" s="1" t="s">
        <v>6749</v>
      </c>
      <c r="E402" s="1" t="s">
        <v>2148</v>
      </c>
      <c r="F402" s="1" t="s">
        <v>3177</v>
      </c>
      <c r="G402" s="1" t="s">
        <v>8842</v>
      </c>
      <c r="H402" s="1" t="s">
        <v>2148</v>
      </c>
      <c r="I402" s="1" t="s">
        <v>8842</v>
      </c>
      <c r="J402" s="1" t="s">
        <v>2148</v>
      </c>
      <c r="L402" s="1" t="s">
        <v>2148</v>
      </c>
      <c r="M402" s="1" t="s">
        <v>8843</v>
      </c>
    </row>
    <row r="403" spans="1:13">
      <c r="A403" s="1" t="s">
        <v>3935</v>
      </c>
      <c r="C403" s="1" t="s">
        <v>8098</v>
      </c>
      <c r="D403" s="1" t="s">
        <v>6755</v>
      </c>
      <c r="E403" s="1" t="s">
        <v>2148</v>
      </c>
      <c r="F403" s="1" t="s">
        <v>3177</v>
      </c>
      <c r="G403" s="1" t="s">
        <v>8844</v>
      </c>
      <c r="H403" s="1" t="s">
        <v>2148</v>
      </c>
      <c r="I403" s="1" t="s">
        <v>8844</v>
      </c>
      <c r="J403" s="1" t="s">
        <v>2148</v>
      </c>
      <c r="L403" s="1" t="s">
        <v>2148</v>
      </c>
      <c r="M403" s="1" t="s">
        <v>8845</v>
      </c>
    </row>
    <row r="404" spans="1:13">
      <c r="A404" s="1" t="s">
        <v>3936</v>
      </c>
      <c r="C404" s="1" t="s">
        <v>8098</v>
      </c>
      <c r="D404" s="1" t="s">
        <v>6761</v>
      </c>
      <c r="E404" s="1" t="s">
        <v>2148</v>
      </c>
      <c r="F404" s="1" t="s">
        <v>3177</v>
      </c>
      <c r="G404" s="1" t="s">
        <v>8846</v>
      </c>
      <c r="H404" s="1" t="s">
        <v>2148</v>
      </c>
      <c r="I404" s="1" t="s">
        <v>8846</v>
      </c>
      <c r="J404" s="1" t="s">
        <v>2148</v>
      </c>
      <c r="L404" s="1" t="s">
        <v>2148</v>
      </c>
      <c r="M404" s="1" t="s">
        <v>8847</v>
      </c>
    </row>
    <row r="405" spans="1:13">
      <c r="A405" s="1" t="s">
        <v>3937</v>
      </c>
      <c r="C405" s="1" t="s">
        <v>8098</v>
      </c>
      <c r="D405" s="1" t="s">
        <v>6766</v>
      </c>
      <c r="E405" s="1" t="s">
        <v>2148</v>
      </c>
      <c r="F405" s="1" t="s">
        <v>3177</v>
      </c>
      <c r="G405" s="1" t="s">
        <v>8848</v>
      </c>
      <c r="H405" s="1" t="s">
        <v>2148</v>
      </c>
      <c r="I405" s="1" t="s">
        <v>8848</v>
      </c>
      <c r="J405" s="1" t="s">
        <v>2148</v>
      </c>
      <c r="L405" s="1" t="s">
        <v>2148</v>
      </c>
      <c r="M405" s="1" t="s">
        <v>8849</v>
      </c>
    </row>
    <row r="406" spans="1:13">
      <c r="A406" s="1" t="s">
        <v>3938</v>
      </c>
      <c r="C406" s="1" t="s">
        <v>8098</v>
      </c>
      <c r="D406" s="1" t="s">
        <v>6772</v>
      </c>
      <c r="E406" s="1" t="s">
        <v>2148</v>
      </c>
      <c r="F406" s="1" t="s">
        <v>3177</v>
      </c>
      <c r="G406" s="1" t="s">
        <v>8850</v>
      </c>
      <c r="H406" s="1" t="s">
        <v>2148</v>
      </c>
      <c r="I406" s="1" t="s">
        <v>8850</v>
      </c>
      <c r="J406" s="1" t="s">
        <v>2148</v>
      </c>
      <c r="L406" s="1" t="s">
        <v>2148</v>
      </c>
      <c r="M406" s="1" t="s">
        <v>8851</v>
      </c>
    </row>
    <row r="407" spans="1:13">
      <c r="A407" s="1" t="s">
        <v>3939</v>
      </c>
      <c r="C407" s="1" t="s">
        <v>8098</v>
      </c>
      <c r="D407" s="1" t="s">
        <v>6777</v>
      </c>
      <c r="E407" s="1" t="s">
        <v>2148</v>
      </c>
      <c r="F407" s="1" t="s">
        <v>3177</v>
      </c>
      <c r="G407" s="1" t="s">
        <v>8852</v>
      </c>
      <c r="H407" s="1" t="s">
        <v>2148</v>
      </c>
      <c r="I407" s="1" t="s">
        <v>8852</v>
      </c>
      <c r="J407" s="1" t="s">
        <v>2148</v>
      </c>
      <c r="L407" s="1" t="s">
        <v>2148</v>
      </c>
      <c r="M407" s="1" t="s">
        <v>8853</v>
      </c>
    </row>
    <row r="408" spans="1:13">
      <c r="A408" s="1" t="s">
        <v>3970</v>
      </c>
      <c r="C408" s="1" t="s">
        <v>8098</v>
      </c>
      <c r="D408" s="1" t="s">
        <v>6782</v>
      </c>
      <c r="E408" s="1" t="s">
        <v>2148</v>
      </c>
      <c r="F408" s="1" t="s">
        <v>3177</v>
      </c>
      <c r="G408" s="1" t="s">
        <v>8854</v>
      </c>
      <c r="H408" s="1" t="s">
        <v>2148</v>
      </c>
      <c r="I408" s="1" t="s">
        <v>8854</v>
      </c>
      <c r="J408" s="1" t="s">
        <v>2148</v>
      </c>
      <c r="L408" s="1" t="s">
        <v>2148</v>
      </c>
      <c r="M408" s="1" t="s">
        <v>8855</v>
      </c>
    </row>
    <row r="409" spans="1:13">
      <c r="A409" s="1" t="s">
        <v>3971</v>
      </c>
      <c r="C409" s="1" t="s">
        <v>8098</v>
      </c>
      <c r="D409" s="1" t="s">
        <v>6787</v>
      </c>
      <c r="E409" s="1" t="s">
        <v>2148</v>
      </c>
      <c r="F409" s="1" t="s">
        <v>3177</v>
      </c>
      <c r="G409" s="1" t="s">
        <v>8856</v>
      </c>
      <c r="H409" s="1" t="s">
        <v>2148</v>
      </c>
      <c r="I409" s="1" t="s">
        <v>8856</v>
      </c>
      <c r="J409" s="1" t="s">
        <v>2148</v>
      </c>
      <c r="L409" s="1" t="s">
        <v>2148</v>
      </c>
      <c r="M409" s="1" t="s">
        <v>8857</v>
      </c>
    </row>
    <row r="410" spans="1:13">
      <c r="A410" s="1" t="s">
        <v>3972</v>
      </c>
      <c r="C410" s="1" t="s">
        <v>8098</v>
      </c>
      <c r="D410" s="1" t="s">
        <v>6792</v>
      </c>
      <c r="E410" s="1" t="s">
        <v>2148</v>
      </c>
      <c r="F410" s="1" t="s">
        <v>3177</v>
      </c>
      <c r="G410" s="1" t="s">
        <v>8858</v>
      </c>
      <c r="H410" s="1" t="s">
        <v>2148</v>
      </c>
      <c r="I410" s="1" t="s">
        <v>8858</v>
      </c>
      <c r="J410" s="1" t="s">
        <v>2148</v>
      </c>
      <c r="L410" s="1" t="s">
        <v>2148</v>
      </c>
      <c r="M410" s="1" t="s">
        <v>8859</v>
      </c>
    </row>
    <row r="411" spans="1:13">
      <c r="A411" s="1" t="s">
        <v>3973</v>
      </c>
      <c r="C411" s="1" t="s">
        <v>8098</v>
      </c>
      <c r="D411" s="1" t="s">
        <v>6797</v>
      </c>
      <c r="E411" s="1" t="s">
        <v>2148</v>
      </c>
      <c r="F411" s="1" t="s">
        <v>3177</v>
      </c>
      <c r="G411" s="1" t="s">
        <v>8860</v>
      </c>
      <c r="H411" s="1" t="s">
        <v>2148</v>
      </c>
      <c r="I411" s="1" t="s">
        <v>8860</v>
      </c>
      <c r="J411" s="1" t="s">
        <v>2148</v>
      </c>
      <c r="L411" s="1" t="s">
        <v>2148</v>
      </c>
      <c r="M411" s="1" t="s">
        <v>8861</v>
      </c>
    </row>
    <row r="412" spans="1:13">
      <c r="A412" s="1" t="s">
        <v>3974</v>
      </c>
      <c r="C412" s="1" t="s">
        <v>8098</v>
      </c>
      <c r="D412" s="1" t="s">
        <v>6802</v>
      </c>
      <c r="E412" s="1" t="s">
        <v>2148</v>
      </c>
      <c r="F412" s="1" t="s">
        <v>3177</v>
      </c>
      <c r="G412" s="1" t="s">
        <v>8862</v>
      </c>
      <c r="H412" s="1" t="s">
        <v>2148</v>
      </c>
      <c r="I412" s="1" t="s">
        <v>8862</v>
      </c>
      <c r="J412" s="1" t="s">
        <v>2148</v>
      </c>
      <c r="L412" s="1" t="s">
        <v>2148</v>
      </c>
      <c r="M412" s="1" t="s">
        <v>8863</v>
      </c>
    </row>
    <row r="413" spans="1:13">
      <c r="A413" s="1" t="s">
        <v>3975</v>
      </c>
      <c r="C413" s="1" t="s">
        <v>8098</v>
      </c>
      <c r="D413" s="1" t="s">
        <v>6807</v>
      </c>
      <c r="E413" s="1" t="s">
        <v>2148</v>
      </c>
      <c r="F413" s="1" t="s">
        <v>3177</v>
      </c>
      <c r="G413" s="1" t="s">
        <v>8864</v>
      </c>
      <c r="H413" s="1" t="s">
        <v>2148</v>
      </c>
      <c r="I413" s="1" t="s">
        <v>8864</v>
      </c>
      <c r="J413" s="1" t="s">
        <v>2148</v>
      </c>
      <c r="L413" s="1" t="s">
        <v>2148</v>
      </c>
      <c r="M413" s="1" t="s">
        <v>8865</v>
      </c>
    </row>
    <row r="414" spans="1:13">
      <c r="A414" s="1" t="s">
        <v>3976</v>
      </c>
      <c r="C414" s="1" t="s">
        <v>8098</v>
      </c>
      <c r="D414" s="1" t="s">
        <v>6812</v>
      </c>
      <c r="E414" s="1" t="s">
        <v>2148</v>
      </c>
      <c r="F414" s="1" t="s">
        <v>3177</v>
      </c>
      <c r="G414" s="1" t="s">
        <v>8866</v>
      </c>
      <c r="H414" s="1" t="s">
        <v>2148</v>
      </c>
      <c r="I414" s="1" t="s">
        <v>8866</v>
      </c>
      <c r="J414" s="1" t="s">
        <v>2148</v>
      </c>
      <c r="L414" s="1" t="s">
        <v>2148</v>
      </c>
      <c r="M414" s="1" t="s">
        <v>8867</v>
      </c>
    </row>
    <row r="415" spans="1:13">
      <c r="A415" s="1" t="s">
        <v>3977</v>
      </c>
      <c r="C415" s="1" t="s">
        <v>8098</v>
      </c>
      <c r="D415" s="1" t="s">
        <v>6817</v>
      </c>
      <c r="E415" s="1" t="s">
        <v>2148</v>
      </c>
      <c r="F415" s="1" t="s">
        <v>3177</v>
      </c>
      <c r="G415" s="1" t="s">
        <v>8868</v>
      </c>
      <c r="H415" s="1" t="s">
        <v>2148</v>
      </c>
      <c r="I415" s="1" t="s">
        <v>8868</v>
      </c>
      <c r="J415" s="1" t="s">
        <v>2148</v>
      </c>
      <c r="L415" s="1" t="s">
        <v>2148</v>
      </c>
      <c r="M415" s="1" t="s">
        <v>8869</v>
      </c>
    </row>
    <row r="416" spans="1:13">
      <c r="A416" s="1" t="s">
        <v>4002</v>
      </c>
      <c r="C416" s="1" t="s">
        <v>8098</v>
      </c>
      <c r="D416" s="1" t="s">
        <v>6821</v>
      </c>
      <c r="E416" s="1" t="s">
        <v>2148</v>
      </c>
      <c r="F416" s="1" t="s">
        <v>3177</v>
      </c>
      <c r="G416" s="1" t="s">
        <v>8870</v>
      </c>
      <c r="H416" s="1" t="s">
        <v>2148</v>
      </c>
      <c r="I416" s="1" t="s">
        <v>8870</v>
      </c>
      <c r="J416" s="1" t="s">
        <v>2148</v>
      </c>
      <c r="L416" s="1" t="s">
        <v>2148</v>
      </c>
      <c r="M416" s="1" t="s">
        <v>8871</v>
      </c>
    </row>
    <row r="417" spans="1:13">
      <c r="A417" s="1" t="s">
        <v>4007</v>
      </c>
      <c r="C417" s="1" t="s">
        <v>8098</v>
      </c>
      <c r="D417" s="1" t="s">
        <v>6823</v>
      </c>
      <c r="E417" s="1" t="s">
        <v>2148</v>
      </c>
      <c r="F417" s="1" t="s">
        <v>3177</v>
      </c>
      <c r="G417" s="1" t="s">
        <v>8872</v>
      </c>
      <c r="H417" s="1" t="s">
        <v>2148</v>
      </c>
      <c r="I417" s="1" t="s">
        <v>8872</v>
      </c>
      <c r="J417" s="1" t="s">
        <v>2148</v>
      </c>
      <c r="L417" s="1" t="s">
        <v>2148</v>
      </c>
      <c r="M417" s="1" t="s">
        <v>8873</v>
      </c>
    </row>
    <row r="418" spans="1:13">
      <c r="A418" s="1" t="s">
        <v>4012</v>
      </c>
      <c r="C418" s="1" t="s">
        <v>8098</v>
      </c>
      <c r="D418" s="1" t="s">
        <v>6825</v>
      </c>
      <c r="E418" s="1" t="s">
        <v>2148</v>
      </c>
      <c r="F418" s="1" t="s">
        <v>3177</v>
      </c>
      <c r="G418" s="1" t="s">
        <v>8874</v>
      </c>
      <c r="H418" s="1" t="s">
        <v>2148</v>
      </c>
      <c r="I418" s="1" t="s">
        <v>8874</v>
      </c>
      <c r="J418" s="1" t="s">
        <v>2148</v>
      </c>
      <c r="L418" s="1" t="s">
        <v>2148</v>
      </c>
      <c r="M418" s="1" t="s">
        <v>8875</v>
      </c>
    </row>
    <row r="419" spans="1:13">
      <c r="A419" s="1" t="s">
        <v>4017</v>
      </c>
      <c r="C419" s="1" t="s">
        <v>8098</v>
      </c>
      <c r="D419" s="1" t="s">
        <v>6827</v>
      </c>
      <c r="E419" s="1" t="s">
        <v>2148</v>
      </c>
      <c r="F419" s="1" t="s">
        <v>3177</v>
      </c>
      <c r="G419" s="1" t="s">
        <v>8876</v>
      </c>
      <c r="H419" s="1" t="s">
        <v>2148</v>
      </c>
      <c r="I419" s="1" t="s">
        <v>8876</v>
      </c>
      <c r="J419" s="1" t="s">
        <v>2148</v>
      </c>
      <c r="L419" s="1" t="s">
        <v>2148</v>
      </c>
      <c r="M419" s="1" t="s">
        <v>8877</v>
      </c>
    </row>
    <row r="420" spans="1:13">
      <c r="A420" s="1" t="s">
        <v>4022</v>
      </c>
      <c r="C420" s="1" t="s">
        <v>8098</v>
      </c>
      <c r="D420" s="1" t="s">
        <v>6829</v>
      </c>
      <c r="E420" s="1" t="s">
        <v>2148</v>
      </c>
      <c r="F420" s="1" t="s">
        <v>3177</v>
      </c>
      <c r="G420" s="1" t="s">
        <v>8878</v>
      </c>
      <c r="H420" s="1" t="s">
        <v>2148</v>
      </c>
      <c r="I420" s="1" t="s">
        <v>8878</v>
      </c>
      <c r="J420" s="1" t="s">
        <v>2148</v>
      </c>
      <c r="L420" s="1" t="s">
        <v>2148</v>
      </c>
      <c r="M420" s="1" t="s">
        <v>8879</v>
      </c>
    </row>
    <row r="421" spans="1:13">
      <c r="A421" s="1" t="s">
        <v>4003</v>
      </c>
      <c r="C421" s="1" t="s">
        <v>8098</v>
      </c>
      <c r="D421" s="1" t="s">
        <v>6841</v>
      </c>
      <c r="E421" s="1" t="s">
        <v>2148</v>
      </c>
      <c r="F421" s="1" t="s">
        <v>3177</v>
      </c>
      <c r="G421" s="1" t="s">
        <v>8880</v>
      </c>
      <c r="H421" s="1" t="s">
        <v>2148</v>
      </c>
      <c r="I421" s="1" t="s">
        <v>8880</v>
      </c>
      <c r="J421" s="1" t="s">
        <v>2148</v>
      </c>
      <c r="L421" s="1" t="s">
        <v>2148</v>
      </c>
      <c r="M421" s="1" t="s">
        <v>8881</v>
      </c>
    </row>
    <row r="422" spans="1:13">
      <c r="A422" s="1" t="s">
        <v>4008</v>
      </c>
      <c r="C422" s="1" t="s">
        <v>8098</v>
      </c>
      <c r="D422" s="1" t="s">
        <v>6843</v>
      </c>
      <c r="E422" s="1" t="s">
        <v>2148</v>
      </c>
      <c r="F422" s="1" t="s">
        <v>3177</v>
      </c>
      <c r="G422" s="1" t="s">
        <v>8882</v>
      </c>
      <c r="H422" s="1" t="s">
        <v>2148</v>
      </c>
      <c r="I422" s="1" t="s">
        <v>8882</v>
      </c>
      <c r="J422" s="1" t="s">
        <v>2148</v>
      </c>
      <c r="L422" s="1" t="s">
        <v>2148</v>
      </c>
      <c r="M422" s="1" t="s">
        <v>8883</v>
      </c>
    </row>
    <row r="423" spans="1:13">
      <c r="A423" s="1" t="s">
        <v>4013</v>
      </c>
      <c r="C423" s="1" t="s">
        <v>8098</v>
      </c>
      <c r="D423" s="1" t="s">
        <v>6845</v>
      </c>
      <c r="E423" s="1" t="s">
        <v>2148</v>
      </c>
      <c r="F423" s="1" t="s">
        <v>3177</v>
      </c>
      <c r="G423" s="1" t="s">
        <v>8884</v>
      </c>
      <c r="H423" s="1" t="s">
        <v>2148</v>
      </c>
      <c r="I423" s="1" t="s">
        <v>8884</v>
      </c>
      <c r="J423" s="1" t="s">
        <v>2148</v>
      </c>
      <c r="L423" s="1" t="s">
        <v>2148</v>
      </c>
      <c r="M423" s="1" t="s">
        <v>8885</v>
      </c>
    </row>
    <row r="424" spans="1:13">
      <c r="A424" s="1" t="s">
        <v>4018</v>
      </c>
      <c r="C424" s="1" t="s">
        <v>8098</v>
      </c>
      <c r="D424" s="1" t="s">
        <v>6847</v>
      </c>
      <c r="E424" s="1" t="s">
        <v>2148</v>
      </c>
      <c r="F424" s="1" t="s">
        <v>3177</v>
      </c>
      <c r="G424" s="1" t="s">
        <v>8886</v>
      </c>
      <c r="H424" s="1" t="s">
        <v>2148</v>
      </c>
      <c r="I424" s="1" t="s">
        <v>8886</v>
      </c>
      <c r="J424" s="1" t="s">
        <v>2148</v>
      </c>
      <c r="L424" s="1" t="s">
        <v>2148</v>
      </c>
      <c r="M424" s="1" t="s">
        <v>8887</v>
      </c>
    </row>
    <row r="425" spans="1:13">
      <c r="A425" s="1" t="s">
        <v>4023</v>
      </c>
      <c r="C425" s="1" t="s">
        <v>8098</v>
      </c>
      <c r="D425" s="1" t="s">
        <v>6849</v>
      </c>
      <c r="E425" s="1" t="s">
        <v>2148</v>
      </c>
      <c r="F425" s="1" t="s">
        <v>3177</v>
      </c>
      <c r="G425" s="1" t="s">
        <v>8888</v>
      </c>
      <c r="H425" s="1" t="s">
        <v>2148</v>
      </c>
      <c r="I425" s="1" t="s">
        <v>8888</v>
      </c>
      <c r="J425" s="1" t="s">
        <v>2148</v>
      </c>
      <c r="L425" s="1" t="s">
        <v>2148</v>
      </c>
      <c r="M425" s="1" t="s">
        <v>8889</v>
      </c>
    </row>
    <row r="426" spans="1:13">
      <c r="A426" s="1" t="s">
        <v>3217</v>
      </c>
      <c r="C426" s="1" t="s">
        <v>8098</v>
      </c>
      <c r="D426" s="1" t="s">
        <v>6691</v>
      </c>
      <c r="E426" s="1" t="s">
        <v>2148</v>
      </c>
      <c r="F426" s="1" t="s">
        <v>4025</v>
      </c>
      <c r="G426" s="1" t="s">
        <v>8890</v>
      </c>
      <c r="H426" s="1" t="s">
        <v>2148</v>
      </c>
      <c r="I426" s="1" t="s">
        <v>8890</v>
      </c>
      <c r="J426" s="1" t="s">
        <v>2148</v>
      </c>
      <c r="L426" s="1" t="s">
        <v>2148</v>
      </c>
      <c r="M426" s="1" t="s">
        <v>8891</v>
      </c>
    </row>
    <row r="427" spans="1:13">
      <c r="A427" s="1" t="s">
        <v>3266</v>
      </c>
      <c r="C427" s="1" t="s">
        <v>8098</v>
      </c>
      <c r="D427" s="1" t="s">
        <v>6697</v>
      </c>
      <c r="E427" s="1" t="s">
        <v>2148</v>
      </c>
      <c r="F427" s="1" t="s">
        <v>4025</v>
      </c>
      <c r="G427" s="1" t="s">
        <v>8892</v>
      </c>
      <c r="H427" s="1" t="s">
        <v>2148</v>
      </c>
      <c r="I427" s="1" t="s">
        <v>8892</v>
      </c>
      <c r="J427" s="1" t="s">
        <v>2148</v>
      </c>
      <c r="L427" s="1" t="s">
        <v>2148</v>
      </c>
      <c r="M427" s="1" t="s">
        <v>8893</v>
      </c>
    </row>
    <row r="428" spans="1:13">
      <c r="A428" s="1" t="s">
        <v>3896</v>
      </c>
      <c r="C428" s="1" t="s">
        <v>8098</v>
      </c>
      <c r="D428" s="1" t="s">
        <v>6702</v>
      </c>
      <c r="E428" s="1" t="s">
        <v>2148</v>
      </c>
      <c r="F428" s="1" t="s">
        <v>4025</v>
      </c>
      <c r="G428" s="1" t="s">
        <v>8894</v>
      </c>
      <c r="H428" s="1" t="s">
        <v>2148</v>
      </c>
      <c r="I428" s="1" t="s">
        <v>8894</v>
      </c>
      <c r="J428" s="1" t="s">
        <v>2148</v>
      </c>
      <c r="L428" s="1" t="s">
        <v>2148</v>
      </c>
      <c r="M428" s="1" t="s">
        <v>8895</v>
      </c>
    </row>
    <row r="429" spans="1:13">
      <c r="A429" s="1" t="s">
        <v>3897</v>
      </c>
      <c r="C429" s="1" t="s">
        <v>8098</v>
      </c>
      <c r="D429" s="1" t="s">
        <v>6708</v>
      </c>
      <c r="E429" s="1" t="s">
        <v>2148</v>
      </c>
      <c r="F429" s="1" t="s">
        <v>4025</v>
      </c>
      <c r="G429" s="1" t="s">
        <v>8896</v>
      </c>
      <c r="H429" s="1" t="s">
        <v>2148</v>
      </c>
      <c r="I429" s="1" t="s">
        <v>8896</v>
      </c>
      <c r="J429" s="1" t="s">
        <v>2148</v>
      </c>
      <c r="L429" s="1" t="s">
        <v>2148</v>
      </c>
      <c r="M429" s="1" t="s">
        <v>8897</v>
      </c>
    </row>
    <row r="430" spans="1:13">
      <c r="A430" s="1" t="s">
        <v>3898</v>
      </c>
      <c r="C430" s="1" t="s">
        <v>8098</v>
      </c>
      <c r="D430" s="1" t="s">
        <v>6714</v>
      </c>
      <c r="E430" s="1" t="s">
        <v>2148</v>
      </c>
      <c r="F430" s="1" t="s">
        <v>4025</v>
      </c>
      <c r="G430" s="1" t="s">
        <v>8898</v>
      </c>
      <c r="H430" s="1" t="s">
        <v>2148</v>
      </c>
      <c r="I430" s="1" t="s">
        <v>8898</v>
      </c>
      <c r="J430" s="1" t="s">
        <v>2148</v>
      </c>
      <c r="L430" s="1" t="s">
        <v>2148</v>
      </c>
      <c r="M430" s="1" t="s">
        <v>8899</v>
      </c>
    </row>
    <row r="431" spans="1:13">
      <c r="A431" s="1" t="s">
        <v>3899</v>
      </c>
      <c r="C431" s="1" t="s">
        <v>8098</v>
      </c>
      <c r="D431" s="1" t="s">
        <v>6719</v>
      </c>
      <c r="E431" s="1" t="s">
        <v>2148</v>
      </c>
      <c r="F431" s="1" t="s">
        <v>4025</v>
      </c>
      <c r="G431" s="1" t="s">
        <v>8900</v>
      </c>
      <c r="H431" s="1" t="s">
        <v>2148</v>
      </c>
      <c r="I431" s="1" t="s">
        <v>8900</v>
      </c>
      <c r="J431" s="1" t="s">
        <v>2148</v>
      </c>
      <c r="L431" s="1" t="s">
        <v>2148</v>
      </c>
      <c r="M431" s="1" t="s">
        <v>8901</v>
      </c>
    </row>
    <row r="432" spans="1:13">
      <c r="A432" s="1" t="s">
        <v>3900</v>
      </c>
      <c r="C432" s="1" t="s">
        <v>8137</v>
      </c>
      <c r="D432" s="1" t="s">
        <v>6725</v>
      </c>
      <c r="E432" s="1" t="s">
        <v>2148</v>
      </c>
      <c r="F432" s="1" t="s">
        <v>4025</v>
      </c>
      <c r="G432" s="1" t="s">
        <v>8902</v>
      </c>
      <c r="H432" s="1" t="s">
        <v>2148</v>
      </c>
      <c r="I432" s="1" t="s">
        <v>8902</v>
      </c>
      <c r="J432" s="1" t="s">
        <v>2148</v>
      </c>
      <c r="L432" s="1" t="s">
        <v>2148</v>
      </c>
      <c r="M432" s="1" t="s">
        <v>8903</v>
      </c>
    </row>
    <row r="433" spans="1:13">
      <c r="A433" s="1" t="s">
        <v>3901</v>
      </c>
      <c r="C433" s="1" t="s">
        <v>8098</v>
      </c>
      <c r="D433" s="1" t="s">
        <v>6731</v>
      </c>
      <c r="E433" s="1" t="s">
        <v>2148</v>
      </c>
      <c r="F433" s="1" t="s">
        <v>4025</v>
      </c>
      <c r="G433" s="1" t="s">
        <v>8904</v>
      </c>
      <c r="H433" s="1" t="s">
        <v>2148</v>
      </c>
      <c r="I433" s="1" t="s">
        <v>8904</v>
      </c>
      <c r="J433" s="1" t="s">
        <v>2148</v>
      </c>
      <c r="L433" s="1" t="s">
        <v>2148</v>
      </c>
      <c r="M433" s="1" t="s">
        <v>8905</v>
      </c>
    </row>
    <row r="434" spans="1:13">
      <c r="A434" s="1" t="s">
        <v>3924</v>
      </c>
      <c r="C434" s="1" t="s">
        <v>8098</v>
      </c>
      <c r="D434" s="1" t="s">
        <v>6736</v>
      </c>
      <c r="E434" s="1" t="s">
        <v>2148</v>
      </c>
      <c r="F434" s="1" t="s">
        <v>4025</v>
      </c>
      <c r="G434" s="1" t="s">
        <v>8906</v>
      </c>
      <c r="H434" s="1" t="s">
        <v>2148</v>
      </c>
      <c r="I434" s="1" t="s">
        <v>8906</v>
      </c>
      <c r="J434" s="1" t="s">
        <v>2148</v>
      </c>
      <c r="L434" s="1" t="s">
        <v>2148</v>
      </c>
      <c r="M434" s="1" t="s">
        <v>8907</v>
      </c>
    </row>
    <row r="435" spans="1:13">
      <c r="A435" s="1" t="s">
        <v>3925</v>
      </c>
      <c r="C435" s="1" t="s">
        <v>8098</v>
      </c>
      <c r="D435" s="1" t="s">
        <v>6742</v>
      </c>
      <c r="E435" s="1" t="s">
        <v>2148</v>
      </c>
      <c r="F435" s="1" t="s">
        <v>4025</v>
      </c>
      <c r="G435" s="1" t="s">
        <v>8908</v>
      </c>
      <c r="H435" s="1" t="s">
        <v>2148</v>
      </c>
      <c r="I435" s="1" t="s">
        <v>8908</v>
      </c>
      <c r="J435" s="1" t="s">
        <v>2148</v>
      </c>
      <c r="L435" s="1" t="s">
        <v>2148</v>
      </c>
      <c r="M435" s="1" t="s">
        <v>8909</v>
      </c>
    </row>
    <row r="436" spans="1:13">
      <c r="A436" s="1" t="s">
        <v>3926</v>
      </c>
      <c r="C436" s="1" t="s">
        <v>8137</v>
      </c>
      <c r="D436" s="1" t="s">
        <v>6748</v>
      </c>
      <c r="E436" s="1" t="s">
        <v>2148</v>
      </c>
      <c r="F436" s="1" t="s">
        <v>4025</v>
      </c>
      <c r="G436" s="1" t="s">
        <v>8910</v>
      </c>
      <c r="H436" s="1" t="s">
        <v>2148</v>
      </c>
      <c r="I436" s="1" t="s">
        <v>8910</v>
      </c>
      <c r="J436" s="1" t="s">
        <v>2148</v>
      </c>
      <c r="L436" s="1" t="s">
        <v>2148</v>
      </c>
      <c r="M436" s="1" t="s">
        <v>8911</v>
      </c>
    </row>
    <row r="437" spans="1:13">
      <c r="A437" s="1" t="s">
        <v>3927</v>
      </c>
      <c r="C437" s="1" t="s">
        <v>8137</v>
      </c>
      <c r="D437" s="1" t="s">
        <v>6754</v>
      </c>
      <c r="E437" s="1" t="s">
        <v>2148</v>
      </c>
      <c r="F437" s="1" t="s">
        <v>4025</v>
      </c>
      <c r="G437" s="1" t="s">
        <v>8912</v>
      </c>
      <c r="H437" s="1" t="s">
        <v>2148</v>
      </c>
      <c r="I437" s="1" t="s">
        <v>8912</v>
      </c>
      <c r="J437" s="1" t="s">
        <v>2148</v>
      </c>
      <c r="L437" s="1" t="s">
        <v>2148</v>
      </c>
      <c r="M437" s="1" t="s">
        <v>8913</v>
      </c>
    </row>
    <row r="438" spans="1:13">
      <c r="A438" s="1" t="s">
        <v>3928</v>
      </c>
      <c r="C438" s="1" t="s">
        <v>8098</v>
      </c>
      <c r="D438" s="1" t="s">
        <v>6759</v>
      </c>
      <c r="E438" s="1" t="s">
        <v>2148</v>
      </c>
      <c r="F438" s="1" t="s">
        <v>4025</v>
      </c>
      <c r="G438" s="1" t="s">
        <v>8914</v>
      </c>
      <c r="H438" s="1" t="s">
        <v>2148</v>
      </c>
      <c r="I438" s="1" t="s">
        <v>8914</v>
      </c>
      <c r="J438" s="1" t="s">
        <v>2148</v>
      </c>
      <c r="L438" s="1" t="s">
        <v>2148</v>
      </c>
      <c r="M438" s="1" t="s">
        <v>8915</v>
      </c>
    </row>
    <row r="439" spans="1:13">
      <c r="A439" s="1" t="s">
        <v>3929</v>
      </c>
      <c r="C439" s="1" t="s">
        <v>8098</v>
      </c>
      <c r="D439" s="1" t="s">
        <v>6764</v>
      </c>
      <c r="E439" s="1" t="s">
        <v>2148</v>
      </c>
      <c r="F439" s="1" t="s">
        <v>4025</v>
      </c>
      <c r="G439" s="1" t="s">
        <v>8916</v>
      </c>
      <c r="H439" s="1" t="s">
        <v>2148</v>
      </c>
      <c r="I439" s="1" t="s">
        <v>8916</v>
      </c>
      <c r="J439" s="1" t="s">
        <v>2148</v>
      </c>
      <c r="L439" s="1" t="s">
        <v>2148</v>
      </c>
      <c r="M439" s="1" t="s">
        <v>8917</v>
      </c>
    </row>
    <row r="440" spans="1:13">
      <c r="A440" s="1" t="s">
        <v>3930</v>
      </c>
      <c r="C440" s="1" t="s">
        <v>8098</v>
      </c>
      <c r="D440" s="1" t="s">
        <v>6770</v>
      </c>
      <c r="E440" s="1" t="s">
        <v>2148</v>
      </c>
      <c r="F440" s="1" t="s">
        <v>4025</v>
      </c>
      <c r="G440" s="1" t="s">
        <v>8918</v>
      </c>
      <c r="H440" s="1" t="s">
        <v>2148</v>
      </c>
      <c r="I440" s="1" t="s">
        <v>8918</v>
      </c>
      <c r="J440" s="1" t="s">
        <v>2148</v>
      </c>
      <c r="L440" s="1" t="s">
        <v>2148</v>
      </c>
      <c r="M440" s="1" t="s">
        <v>8919</v>
      </c>
    </row>
    <row r="441" spans="1:13">
      <c r="A441" s="1" t="s">
        <v>3931</v>
      </c>
      <c r="C441" s="1" t="s">
        <v>8098</v>
      </c>
      <c r="D441" s="1" t="s">
        <v>6775</v>
      </c>
      <c r="E441" s="1" t="s">
        <v>2148</v>
      </c>
      <c r="F441" s="1" t="s">
        <v>4025</v>
      </c>
      <c r="G441" s="1" t="s">
        <v>8920</v>
      </c>
      <c r="H441" s="1" t="s">
        <v>2148</v>
      </c>
      <c r="I441" s="1" t="s">
        <v>8920</v>
      </c>
      <c r="J441" s="1" t="s">
        <v>2148</v>
      </c>
      <c r="L441" s="1" t="s">
        <v>2148</v>
      </c>
      <c r="M441" s="1" t="s">
        <v>8921</v>
      </c>
    </row>
    <row r="442" spans="1:13">
      <c r="A442" s="1" t="s">
        <v>3962</v>
      </c>
      <c r="C442" s="1" t="s">
        <v>8098</v>
      </c>
      <c r="D442" s="1" t="s">
        <v>6780</v>
      </c>
      <c r="E442" s="1" t="s">
        <v>2148</v>
      </c>
      <c r="F442" s="1" t="s">
        <v>4025</v>
      </c>
      <c r="G442" s="1" t="s">
        <v>8922</v>
      </c>
      <c r="H442" s="1" t="s">
        <v>2148</v>
      </c>
      <c r="I442" s="1" t="s">
        <v>8922</v>
      </c>
      <c r="J442" s="1" t="s">
        <v>2148</v>
      </c>
      <c r="L442" s="1" t="s">
        <v>2148</v>
      </c>
      <c r="M442" s="1" t="s">
        <v>8923</v>
      </c>
    </row>
    <row r="443" spans="1:13">
      <c r="A443" s="1" t="s">
        <v>3963</v>
      </c>
      <c r="C443" s="1" t="s">
        <v>8098</v>
      </c>
      <c r="D443" s="1" t="s">
        <v>6785</v>
      </c>
      <c r="E443" s="1" t="s">
        <v>2148</v>
      </c>
      <c r="F443" s="1" t="s">
        <v>4025</v>
      </c>
      <c r="G443" s="1" t="s">
        <v>8924</v>
      </c>
      <c r="H443" s="1" t="s">
        <v>2148</v>
      </c>
      <c r="I443" s="1" t="s">
        <v>8924</v>
      </c>
      <c r="J443" s="1" t="s">
        <v>2148</v>
      </c>
      <c r="L443" s="1" t="s">
        <v>2148</v>
      </c>
      <c r="M443" s="1" t="s">
        <v>8925</v>
      </c>
    </row>
    <row r="444" spans="1:13">
      <c r="A444" s="1" t="s">
        <v>3964</v>
      </c>
      <c r="C444" s="1" t="s">
        <v>8098</v>
      </c>
      <c r="D444" s="1" t="s">
        <v>6790</v>
      </c>
      <c r="E444" s="1" t="s">
        <v>2148</v>
      </c>
      <c r="F444" s="1" t="s">
        <v>4025</v>
      </c>
      <c r="G444" s="1" t="s">
        <v>8926</v>
      </c>
      <c r="H444" s="1" t="s">
        <v>2148</v>
      </c>
      <c r="I444" s="1" t="s">
        <v>8926</v>
      </c>
      <c r="J444" s="1" t="s">
        <v>2148</v>
      </c>
      <c r="L444" s="1" t="s">
        <v>2148</v>
      </c>
      <c r="M444" s="1" t="s">
        <v>8927</v>
      </c>
    </row>
    <row r="445" spans="1:13">
      <c r="A445" s="1" t="s">
        <v>3965</v>
      </c>
      <c r="C445" s="1" t="s">
        <v>8098</v>
      </c>
      <c r="D445" s="1" t="s">
        <v>6795</v>
      </c>
      <c r="E445" s="1" t="s">
        <v>2148</v>
      </c>
      <c r="F445" s="1" t="s">
        <v>4025</v>
      </c>
      <c r="G445" s="1" t="s">
        <v>8928</v>
      </c>
      <c r="H445" s="1" t="s">
        <v>2148</v>
      </c>
      <c r="I445" s="1" t="s">
        <v>8928</v>
      </c>
      <c r="J445" s="1" t="s">
        <v>2148</v>
      </c>
      <c r="L445" s="1" t="s">
        <v>2148</v>
      </c>
      <c r="M445" s="1" t="s">
        <v>8929</v>
      </c>
    </row>
    <row r="446" spans="1:13">
      <c r="A446" s="1" t="s">
        <v>3966</v>
      </c>
      <c r="C446" s="1" t="s">
        <v>8098</v>
      </c>
      <c r="D446" s="1" t="s">
        <v>6800</v>
      </c>
      <c r="E446" s="1" t="s">
        <v>2148</v>
      </c>
      <c r="F446" s="1" t="s">
        <v>4025</v>
      </c>
      <c r="G446" s="1" t="s">
        <v>8930</v>
      </c>
      <c r="H446" s="1" t="s">
        <v>2148</v>
      </c>
      <c r="I446" s="1" t="s">
        <v>8930</v>
      </c>
      <c r="J446" s="1" t="s">
        <v>2148</v>
      </c>
      <c r="L446" s="1" t="s">
        <v>2148</v>
      </c>
      <c r="M446" s="1" t="s">
        <v>8931</v>
      </c>
    </row>
    <row r="447" spans="1:13">
      <c r="A447" s="1" t="s">
        <v>3967</v>
      </c>
      <c r="C447" s="1" t="s">
        <v>8098</v>
      </c>
      <c r="D447" s="1" t="s">
        <v>6805</v>
      </c>
      <c r="E447" s="1" t="s">
        <v>2148</v>
      </c>
      <c r="F447" s="1" t="s">
        <v>4025</v>
      </c>
      <c r="G447" s="1" t="s">
        <v>8932</v>
      </c>
      <c r="H447" s="1" t="s">
        <v>2148</v>
      </c>
      <c r="I447" s="1" t="s">
        <v>8932</v>
      </c>
      <c r="J447" s="1" t="s">
        <v>2148</v>
      </c>
      <c r="L447" s="1" t="s">
        <v>2148</v>
      </c>
      <c r="M447" s="1" t="s">
        <v>8933</v>
      </c>
    </row>
    <row r="448" spans="1:13">
      <c r="A448" s="1" t="s">
        <v>3968</v>
      </c>
      <c r="C448" s="1" t="s">
        <v>8098</v>
      </c>
      <c r="D448" s="1" t="s">
        <v>6810</v>
      </c>
      <c r="E448" s="1" t="s">
        <v>2148</v>
      </c>
      <c r="F448" s="1" t="s">
        <v>4025</v>
      </c>
      <c r="G448" s="1" t="s">
        <v>8934</v>
      </c>
      <c r="H448" s="1" t="s">
        <v>2148</v>
      </c>
      <c r="I448" s="1" t="s">
        <v>8934</v>
      </c>
      <c r="J448" s="1" t="s">
        <v>2148</v>
      </c>
      <c r="L448" s="1" t="s">
        <v>2148</v>
      </c>
      <c r="M448" s="1" t="s">
        <v>8935</v>
      </c>
    </row>
    <row r="449" spans="1:13">
      <c r="A449" s="1" t="s">
        <v>3969</v>
      </c>
      <c r="C449" s="1" t="s">
        <v>8098</v>
      </c>
      <c r="D449" s="1" t="s">
        <v>6815</v>
      </c>
      <c r="E449" s="1" t="s">
        <v>2148</v>
      </c>
      <c r="F449" s="1" t="s">
        <v>4025</v>
      </c>
      <c r="G449" s="1" t="s">
        <v>8936</v>
      </c>
      <c r="H449" s="1" t="s">
        <v>2148</v>
      </c>
      <c r="I449" s="1" t="s">
        <v>8936</v>
      </c>
      <c r="J449" s="1" t="s">
        <v>2148</v>
      </c>
      <c r="L449" s="1" t="s">
        <v>2148</v>
      </c>
      <c r="M449" s="1" t="s">
        <v>8937</v>
      </c>
    </row>
    <row r="450" spans="1:13">
      <c r="A450" s="1" t="s">
        <v>4028</v>
      </c>
      <c r="C450" s="1" t="s">
        <v>8098</v>
      </c>
      <c r="D450" s="1" t="s">
        <v>6831</v>
      </c>
      <c r="E450" s="1" t="s">
        <v>2148</v>
      </c>
      <c r="F450" s="1" t="s">
        <v>4025</v>
      </c>
      <c r="G450" s="1" t="s">
        <v>8938</v>
      </c>
      <c r="H450" s="1" t="s">
        <v>2148</v>
      </c>
      <c r="I450" s="1" t="s">
        <v>8938</v>
      </c>
      <c r="J450" s="1" t="s">
        <v>2148</v>
      </c>
      <c r="L450" s="1" t="s">
        <v>2148</v>
      </c>
      <c r="M450" s="1" t="s">
        <v>8939</v>
      </c>
    </row>
    <row r="451" spans="1:13">
      <c r="A451" s="1" t="s">
        <v>4033</v>
      </c>
      <c r="C451" s="1" t="s">
        <v>8098</v>
      </c>
      <c r="D451" s="1" t="s">
        <v>6833</v>
      </c>
      <c r="E451" s="1" t="s">
        <v>2148</v>
      </c>
      <c r="F451" s="1" t="s">
        <v>4025</v>
      </c>
      <c r="G451" s="1" t="s">
        <v>8940</v>
      </c>
      <c r="H451" s="1" t="s">
        <v>2148</v>
      </c>
      <c r="I451" s="1" t="s">
        <v>8940</v>
      </c>
      <c r="J451" s="1" t="s">
        <v>2148</v>
      </c>
      <c r="L451" s="1" t="s">
        <v>2148</v>
      </c>
      <c r="M451" s="1" t="s">
        <v>8941</v>
      </c>
    </row>
    <row r="452" spans="1:13">
      <c r="A452" s="1" t="s">
        <v>4038</v>
      </c>
      <c r="C452" s="1" t="s">
        <v>8098</v>
      </c>
      <c r="D452" s="1" t="s">
        <v>6835</v>
      </c>
      <c r="E452" s="1" t="s">
        <v>2148</v>
      </c>
      <c r="F452" s="1" t="s">
        <v>4025</v>
      </c>
      <c r="G452" s="1" t="s">
        <v>8942</v>
      </c>
      <c r="H452" s="1" t="s">
        <v>2148</v>
      </c>
      <c r="I452" s="1" t="s">
        <v>8942</v>
      </c>
      <c r="J452" s="1" t="s">
        <v>2148</v>
      </c>
      <c r="L452" s="1" t="s">
        <v>2148</v>
      </c>
      <c r="M452" s="1" t="s">
        <v>8943</v>
      </c>
    </row>
    <row r="453" spans="1:13">
      <c r="A453" s="1" t="s">
        <v>4043</v>
      </c>
      <c r="C453" s="1" t="s">
        <v>8098</v>
      </c>
      <c r="D453" s="1" t="s">
        <v>6837</v>
      </c>
      <c r="E453" s="1" t="s">
        <v>2148</v>
      </c>
      <c r="F453" s="1" t="s">
        <v>4025</v>
      </c>
      <c r="G453" s="1" t="s">
        <v>8944</v>
      </c>
      <c r="H453" s="1" t="s">
        <v>2148</v>
      </c>
      <c r="I453" s="1" t="s">
        <v>8944</v>
      </c>
      <c r="J453" s="1" t="s">
        <v>2148</v>
      </c>
      <c r="L453" s="1" t="s">
        <v>2148</v>
      </c>
      <c r="M453" s="1" t="s">
        <v>8945</v>
      </c>
    </row>
    <row r="454" spans="1:13">
      <c r="A454" s="1" t="s">
        <v>4048</v>
      </c>
      <c r="C454" s="1" t="s">
        <v>8098</v>
      </c>
      <c r="D454" s="1" t="s">
        <v>6839</v>
      </c>
      <c r="E454" s="1" t="s">
        <v>2148</v>
      </c>
      <c r="F454" s="1" t="s">
        <v>4025</v>
      </c>
      <c r="G454" s="1" t="s">
        <v>8946</v>
      </c>
      <c r="H454" s="1" t="s">
        <v>2148</v>
      </c>
      <c r="I454" s="1" t="s">
        <v>8946</v>
      </c>
      <c r="J454" s="1" t="s">
        <v>2148</v>
      </c>
      <c r="L454" s="1" t="s">
        <v>2148</v>
      </c>
      <c r="M454" s="1" t="s">
        <v>8947</v>
      </c>
    </row>
    <row r="455" spans="1:13">
      <c r="A455" s="1" t="s">
        <v>4029</v>
      </c>
      <c r="C455" s="1" t="s">
        <v>8098</v>
      </c>
      <c r="D455" s="1" t="s">
        <v>6851</v>
      </c>
      <c r="E455" s="1" t="s">
        <v>2148</v>
      </c>
      <c r="F455" s="1" t="s">
        <v>4025</v>
      </c>
      <c r="G455" s="1" t="s">
        <v>8948</v>
      </c>
      <c r="H455" s="1" t="s">
        <v>2148</v>
      </c>
      <c r="I455" s="1" t="s">
        <v>8948</v>
      </c>
      <c r="J455" s="1" t="s">
        <v>2148</v>
      </c>
      <c r="L455" s="1" t="s">
        <v>2148</v>
      </c>
      <c r="M455" s="1" t="s">
        <v>8949</v>
      </c>
    </row>
    <row r="456" spans="1:13">
      <c r="A456" s="1" t="s">
        <v>4034</v>
      </c>
      <c r="C456" s="1" t="s">
        <v>8098</v>
      </c>
      <c r="D456" s="1" t="s">
        <v>6853</v>
      </c>
      <c r="E456" s="1" t="s">
        <v>2148</v>
      </c>
      <c r="F456" s="1" t="s">
        <v>4025</v>
      </c>
      <c r="G456" s="1" t="s">
        <v>8950</v>
      </c>
      <c r="H456" s="1" t="s">
        <v>2148</v>
      </c>
      <c r="I456" s="1" t="s">
        <v>8950</v>
      </c>
      <c r="J456" s="1" t="s">
        <v>2148</v>
      </c>
      <c r="L456" s="1" t="s">
        <v>2148</v>
      </c>
      <c r="M456" s="1" t="s">
        <v>8951</v>
      </c>
    </row>
    <row r="457" spans="1:13">
      <c r="A457" s="1" t="s">
        <v>4039</v>
      </c>
      <c r="C457" s="1" t="s">
        <v>8098</v>
      </c>
      <c r="D457" s="1" t="s">
        <v>6855</v>
      </c>
      <c r="E457" s="1" t="s">
        <v>2148</v>
      </c>
      <c r="F457" s="1" t="s">
        <v>4025</v>
      </c>
      <c r="G457" s="1" t="s">
        <v>8952</v>
      </c>
      <c r="H457" s="1" t="s">
        <v>2148</v>
      </c>
      <c r="I457" s="1" t="s">
        <v>8952</v>
      </c>
      <c r="J457" s="1" t="s">
        <v>2148</v>
      </c>
      <c r="L457" s="1" t="s">
        <v>2148</v>
      </c>
      <c r="M457" s="1" t="s">
        <v>8953</v>
      </c>
    </row>
    <row r="458" spans="1:13">
      <c r="A458" s="1" t="s">
        <v>4044</v>
      </c>
      <c r="C458" s="1" t="s">
        <v>8098</v>
      </c>
      <c r="D458" s="1" t="s">
        <v>6857</v>
      </c>
      <c r="E458" s="1" t="s">
        <v>2148</v>
      </c>
      <c r="F458" s="1" t="s">
        <v>4025</v>
      </c>
      <c r="G458" s="1" t="s">
        <v>8954</v>
      </c>
      <c r="H458" s="1" t="s">
        <v>2148</v>
      </c>
      <c r="I458" s="1" t="s">
        <v>8954</v>
      </c>
      <c r="J458" s="1" t="s">
        <v>2148</v>
      </c>
      <c r="L458" s="1" t="s">
        <v>2148</v>
      </c>
      <c r="M458" s="1" t="s">
        <v>8955</v>
      </c>
    </row>
    <row r="459" spans="1:13">
      <c r="A459" s="1" t="s">
        <v>4049</v>
      </c>
      <c r="C459" s="1" t="s">
        <v>8098</v>
      </c>
      <c r="D459" s="1" t="s">
        <v>6859</v>
      </c>
      <c r="E459" s="1" t="s">
        <v>2148</v>
      </c>
      <c r="F459" s="1" t="s">
        <v>4025</v>
      </c>
      <c r="G459" s="1" t="s">
        <v>8956</v>
      </c>
      <c r="H459" s="1" t="s">
        <v>2148</v>
      </c>
      <c r="I459" s="1" t="s">
        <v>8956</v>
      </c>
      <c r="J459" s="1" t="s">
        <v>2148</v>
      </c>
      <c r="L459" s="1" t="s">
        <v>2148</v>
      </c>
      <c r="M459" s="1" t="s">
        <v>8957</v>
      </c>
    </row>
    <row r="460" spans="1:13">
      <c r="A460" s="1" t="s">
        <v>3240</v>
      </c>
      <c r="C460" s="1" t="s">
        <v>8098</v>
      </c>
      <c r="D460" s="1" t="s">
        <v>6694</v>
      </c>
      <c r="E460" s="1" t="s">
        <v>2148</v>
      </c>
      <c r="F460" s="1" t="s">
        <v>4025</v>
      </c>
      <c r="G460" s="1" t="s">
        <v>8958</v>
      </c>
      <c r="H460" s="1" t="s">
        <v>2148</v>
      </c>
      <c r="I460" s="1" t="s">
        <v>8958</v>
      </c>
      <c r="J460" s="1" t="s">
        <v>2148</v>
      </c>
      <c r="L460" s="1" t="s">
        <v>2148</v>
      </c>
      <c r="M460" s="1" t="s">
        <v>8959</v>
      </c>
    </row>
    <row r="461" spans="1:13">
      <c r="A461" s="1" t="s">
        <v>3250</v>
      </c>
      <c r="C461" s="1" t="s">
        <v>8098</v>
      </c>
      <c r="D461" s="1" t="s">
        <v>6695</v>
      </c>
      <c r="E461" s="1" t="s">
        <v>2148</v>
      </c>
      <c r="F461" s="1" t="s">
        <v>4025</v>
      </c>
      <c r="G461" s="1" t="s">
        <v>8960</v>
      </c>
      <c r="H461" s="1" t="s">
        <v>2148</v>
      </c>
      <c r="I461" s="1" t="s">
        <v>8960</v>
      </c>
      <c r="J461" s="1" t="s">
        <v>2148</v>
      </c>
      <c r="L461" s="1" t="s">
        <v>2148</v>
      </c>
      <c r="M461" s="1" t="s">
        <v>8961</v>
      </c>
    </row>
    <row r="462" spans="1:13">
      <c r="A462" s="1" t="s">
        <v>3292</v>
      </c>
      <c r="C462" s="1" t="s">
        <v>8098</v>
      </c>
      <c r="D462" s="1" t="s">
        <v>6700</v>
      </c>
      <c r="E462" s="1" t="s">
        <v>2148</v>
      </c>
      <c r="F462" s="1" t="s">
        <v>3177</v>
      </c>
      <c r="G462" s="1" t="s">
        <v>8962</v>
      </c>
      <c r="H462" s="1" t="s">
        <v>2148</v>
      </c>
      <c r="I462" s="1" t="s">
        <v>8962</v>
      </c>
      <c r="J462" s="1" t="s">
        <v>2148</v>
      </c>
      <c r="L462" s="1" t="s">
        <v>2148</v>
      </c>
      <c r="M462" s="1" t="s">
        <v>8963</v>
      </c>
    </row>
    <row r="463" spans="1:13">
      <c r="A463" s="1" t="s">
        <v>3307</v>
      </c>
      <c r="C463" s="1" t="s">
        <v>8098</v>
      </c>
      <c r="D463" s="1" t="s">
        <v>6701</v>
      </c>
      <c r="E463" s="1" t="s">
        <v>2148</v>
      </c>
      <c r="F463" s="1" t="s">
        <v>3177</v>
      </c>
      <c r="G463" s="1" t="s">
        <v>8964</v>
      </c>
      <c r="H463" s="1" t="s">
        <v>2148</v>
      </c>
      <c r="I463" s="1" t="s">
        <v>8964</v>
      </c>
      <c r="J463" s="1" t="s">
        <v>2148</v>
      </c>
      <c r="L463" s="1" t="s">
        <v>2148</v>
      </c>
      <c r="M463" s="1" t="s">
        <v>8965</v>
      </c>
    </row>
    <row r="464" spans="1:13">
      <c r="A464" s="1" t="s">
        <v>3908</v>
      </c>
      <c r="C464" s="1" t="s">
        <v>8098</v>
      </c>
      <c r="D464" s="1" t="s">
        <v>6705</v>
      </c>
      <c r="E464" s="1" t="s">
        <v>2148</v>
      </c>
      <c r="F464" s="1" t="s">
        <v>4025</v>
      </c>
      <c r="G464" s="1" t="s">
        <v>8966</v>
      </c>
      <c r="H464" s="1" t="s">
        <v>2148</v>
      </c>
      <c r="I464" s="1" t="s">
        <v>8966</v>
      </c>
      <c r="J464" s="1" t="s">
        <v>2148</v>
      </c>
      <c r="L464" s="1" t="s">
        <v>2148</v>
      </c>
      <c r="M464" s="1" t="s">
        <v>8967</v>
      </c>
    </row>
    <row r="465" spans="1:13">
      <c r="A465" s="1" t="s">
        <v>3322</v>
      </c>
      <c r="C465" s="1" t="s">
        <v>8098</v>
      </c>
      <c r="D465" s="1" t="s">
        <v>6707</v>
      </c>
      <c r="E465" s="1" t="s">
        <v>2148</v>
      </c>
      <c r="F465" s="1" t="s">
        <v>4025</v>
      </c>
      <c r="G465" s="1" t="s">
        <v>8968</v>
      </c>
      <c r="H465" s="1" t="s">
        <v>2148</v>
      </c>
      <c r="I465" s="1" t="s">
        <v>8968</v>
      </c>
      <c r="J465" s="1" t="s">
        <v>2148</v>
      </c>
      <c r="L465" s="1" t="s">
        <v>2148</v>
      </c>
      <c r="M465" s="1" t="s">
        <v>8969</v>
      </c>
    </row>
    <row r="466" spans="1:13">
      <c r="A466" s="1" t="s">
        <v>3909</v>
      </c>
      <c r="C466" s="1" t="s">
        <v>8098</v>
      </c>
      <c r="D466" s="1" t="s">
        <v>6711</v>
      </c>
      <c r="E466" s="1" t="s">
        <v>2148</v>
      </c>
      <c r="F466" s="1" t="s">
        <v>3177</v>
      </c>
      <c r="G466" s="1" t="s">
        <v>8970</v>
      </c>
      <c r="H466" s="1" t="s">
        <v>2148</v>
      </c>
      <c r="I466" s="1" t="s">
        <v>8970</v>
      </c>
      <c r="J466" s="1" t="s">
        <v>2148</v>
      </c>
      <c r="L466" s="1" t="s">
        <v>2148</v>
      </c>
      <c r="M466" s="1" t="s">
        <v>8971</v>
      </c>
    </row>
    <row r="467" spans="1:13">
      <c r="A467" s="1" t="s">
        <v>3339</v>
      </c>
      <c r="C467" s="1" t="s">
        <v>8098</v>
      </c>
      <c r="D467" s="1" t="s">
        <v>6713</v>
      </c>
      <c r="E467" s="1" t="s">
        <v>2148</v>
      </c>
      <c r="F467" s="1" t="s">
        <v>4025</v>
      </c>
      <c r="G467" s="1" t="s">
        <v>8972</v>
      </c>
      <c r="H467" s="1" t="s">
        <v>2148</v>
      </c>
      <c r="I467" s="1" t="s">
        <v>8972</v>
      </c>
      <c r="J467" s="1" t="s">
        <v>2148</v>
      </c>
      <c r="L467" s="1" t="s">
        <v>2148</v>
      </c>
      <c r="M467" s="1" t="s">
        <v>8973</v>
      </c>
    </row>
    <row r="468" spans="1:13">
      <c r="A468" s="1" t="s">
        <v>3910</v>
      </c>
      <c r="C468" s="1" t="s">
        <v>8098</v>
      </c>
      <c r="D468" s="1" t="s">
        <v>6717</v>
      </c>
      <c r="E468" s="1" t="s">
        <v>2148</v>
      </c>
      <c r="F468" s="1" t="s">
        <v>4025</v>
      </c>
      <c r="G468" s="1" t="s">
        <v>8974</v>
      </c>
      <c r="H468" s="1" t="s">
        <v>2148</v>
      </c>
      <c r="I468" s="1" t="s">
        <v>8974</v>
      </c>
      <c r="J468" s="1" t="s">
        <v>2148</v>
      </c>
      <c r="L468" s="1" t="s">
        <v>2148</v>
      </c>
      <c r="M468" s="1" t="s">
        <v>8975</v>
      </c>
    </row>
    <row r="469" spans="1:13">
      <c r="A469" s="1" t="s">
        <v>3913</v>
      </c>
      <c r="C469" s="1" t="s">
        <v>8098</v>
      </c>
      <c r="D469" s="1" t="s">
        <v>6718</v>
      </c>
      <c r="E469" s="1" t="s">
        <v>2148</v>
      </c>
      <c r="F469" s="1" t="s">
        <v>4025</v>
      </c>
      <c r="G469" s="1" t="s">
        <v>8976</v>
      </c>
      <c r="H469" s="1" t="s">
        <v>2148</v>
      </c>
      <c r="I469" s="1" t="s">
        <v>8976</v>
      </c>
      <c r="J469" s="1" t="s">
        <v>2148</v>
      </c>
      <c r="L469" s="1" t="s">
        <v>2148</v>
      </c>
      <c r="M469" s="1" t="s">
        <v>8977</v>
      </c>
    </row>
    <row r="470" spans="1:13">
      <c r="A470" s="1" t="s">
        <v>3911</v>
      </c>
      <c r="C470" s="1" t="s">
        <v>8098</v>
      </c>
      <c r="D470" s="1" t="s">
        <v>6722</v>
      </c>
      <c r="E470" s="1" t="s">
        <v>2148</v>
      </c>
      <c r="F470" s="1" t="s">
        <v>4025</v>
      </c>
      <c r="G470" s="1" t="s">
        <v>8978</v>
      </c>
      <c r="H470" s="1" t="s">
        <v>2148</v>
      </c>
      <c r="I470" s="1" t="s">
        <v>8978</v>
      </c>
      <c r="J470" s="1" t="s">
        <v>2148</v>
      </c>
      <c r="L470" s="1" t="s">
        <v>2148</v>
      </c>
      <c r="M470" s="1" t="s">
        <v>8979</v>
      </c>
    </row>
    <row r="471" spans="1:13">
      <c r="A471" s="1" t="s">
        <v>3914</v>
      </c>
      <c r="C471" s="1" t="s">
        <v>8098</v>
      </c>
      <c r="D471" s="1" t="s">
        <v>6723</v>
      </c>
      <c r="E471" s="1" t="s">
        <v>2148</v>
      </c>
      <c r="F471" s="1" t="s">
        <v>3177</v>
      </c>
      <c r="G471" s="1" t="s">
        <v>8980</v>
      </c>
      <c r="H471" s="1" t="s">
        <v>2148</v>
      </c>
      <c r="I471" s="1" t="s">
        <v>8980</v>
      </c>
      <c r="J471" s="1" t="s">
        <v>2148</v>
      </c>
      <c r="L471" s="1" t="s">
        <v>2148</v>
      </c>
      <c r="M471" s="1" t="s">
        <v>8981</v>
      </c>
    </row>
    <row r="472" spans="1:13">
      <c r="A472" s="1" t="s">
        <v>3400</v>
      </c>
      <c r="C472" s="1" t="s">
        <v>8137</v>
      </c>
      <c r="D472" s="1" t="s">
        <v>6728</v>
      </c>
      <c r="E472" s="1" t="s">
        <v>2148</v>
      </c>
      <c r="F472" s="1" t="s">
        <v>4025</v>
      </c>
      <c r="G472" s="1" t="s">
        <v>8982</v>
      </c>
      <c r="H472" s="1" t="s">
        <v>2148</v>
      </c>
      <c r="I472" s="1" t="s">
        <v>8982</v>
      </c>
      <c r="J472" s="1" t="s">
        <v>2148</v>
      </c>
      <c r="L472" s="1" t="s">
        <v>2148</v>
      </c>
      <c r="M472" s="1" t="s">
        <v>8983</v>
      </c>
    </row>
    <row r="473" spans="1:13">
      <c r="A473" s="1" t="s">
        <v>3401</v>
      </c>
      <c r="C473" s="1" t="s">
        <v>8137</v>
      </c>
      <c r="D473" s="1" t="s">
        <v>6729</v>
      </c>
      <c r="E473" s="1" t="s">
        <v>2148</v>
      </c>
      <c r="F473" s="1" t="s">
        <v>3177</v>
      </c>
      <c r="G473" s="1" t="s">
        <v>8984</v>
      </c>
      <c r="H473" s="1" t="s">
        <v>2148</v>
      </c>
      <c r="I473" s="1" t="s">
        <v>8984</v>
      </c>
      <c r="J473" s="1" t="s">
        <v>2148</v>
      </c>
      <c r="L473" s="1" t="s">
        <v>2148</v>
      </c>
      <c r="M473" s="1" t="s">
        <v>8985</v>
      </c>
    </row>
    <row r="474" spans="1:13">
      <c r="A474" s="1" t="s">
        <v>3912</v>
      </c>
      <c r="C474" s="1" t="s">
        <v>8098</v>
      </c>
      <c r="D474" s="1" t="s">
        <v>6734</v>
      </c>
      <c r="E474" s="1" t="s">
        <v>2148</v>
      </c>
      <c r="F474" s="1" t="s">
        <v>3177</v>
      </c>
      <c r="G474" s="1" t="s">
        <v>8986</v>
      </c>
      <c r="H474" s="1" t="s">
        <v>2148</v>
      </c>
      <c r="I474" s="1" t="s">
        <v>8986</v>
      </c>
      <c r="J474" s="1" t="s">
        <v>2148</v>
      </c>
      <c r="L474" s="1" t="s">
        <v>2148</v>
      </c>
      <c r="M474" s="1" t="s">
        <v>8987</v>
      </c>
    </row>
    <row r="475" spans="1:13">
      <c r="A475" s="1" t="s">
        <v>3915</v>
      </c>
      <c r="C475" s="1" t="s">
        <v>8098</v>
      </c>
      <c r="D475" s="1" t="s">
        <v>6735</v>
      </c>
      <c r="E475" s="1" t="s">
        <v>2148</v>
      </c>
      <c r="F475" s="1" t="s">
        <v>4025</v>
      </c>
      <c r="G475" s="1" t="s">
        <v>8988</v>
      </c>
      <c r="H475" s="1" t="s">
        <v>2148</v>
      </c>
      <c r="I475" s="1" t="s">
        <v>8988</v>
      </c>
      <c r="J475" s="1" t="s">
        <v>2148</v>
      </c>
      <c r="L475" s="1" t="s">
        <v>2148</v>
      </c>
      <c r="M475" s="1" t="s">
        <v>8989</v>
      </c>
    </row>
    <row r="476" spans="1:13">
      <c r="A476" s="1" t="s">
        <v>3940</v>
      </c>
      <c r="C476" s="1" t="s">
        <v>8098</v>
      </c>
      <c r="D476" s="1" t="s">
        <v>6739</v>
      </c>
      <c r="E476" s="1" t="s">
        <v>2148</v>
      </c>
      <c r="F476" s="1" t="s">
        <v>3177</v>
      </c>
      <c r="G476" s="1" t="s">
        <v>8990</v>
      </c>
      <c r="H476" s="1" t="s">
        <v>2148</v>
      </c>
      <c r="I476" s="1" t="s">
        <v>8990</v>
      </c>
      <c r="J476" s="1" t="s">
        <v>2148</v>
      </c>
      <c r="L476" s="1" t="s">
        <v>2148</v>
      </c>
      <c r="M476" s="1" t="s">
        <v>8991</v>
      </c>
    </row>
    <row r="477" spans="1:13">
      <c r="A477" s="1" t="s">
        <v>3354</v>
      </c>
      <c r="C477" s="1" t="s">
        <v>8098</v>
      </c>
      <c r="D477" s="1" t="s">
        <v>6741</v>
      </c>
      <c r="E477" s="1" t="s">
        <v>2148</v>
      </c>
      <c r="F477" s="1" t="s">
        <v>3177</v>
      </c>
      <c r="G477" s="1" t="s">
        <v>8992</v>
      </c>
      <c r="H477" s="1" t="s">
        <v>2148</v>
      </c>
      <c r="I477" s="1" t="s">
        <v>8992</v>
      </c>
      <c r="J477" s="1" t="s">
        <v>2148</v>
      </c>
      <c r="L477" s="1" t="s">
        <v>2148</v>
      </c>
      <c r="M477" s="1" t="s">
        <v>8993</v>
      </c>
    </row>
    <row r="478" spans="1:13">
      <c r="A478" s="1" t="s">
        <v>3941</v>
      </c>
      <c r="C478" s="1" t="s">
        <v>8098</v>
      </c>
      <c r="D478" s="1" t="s">
        <v>6741</v>
      </c>
      <c r="E478" s="1" t="s">
        <v>2148</v>
      </c>
      <c r="F478" s="1" t="s">
        <v>3177</v>
      </c>
      <c r="G478" s="1" t="s">
        <v>8992</v>
      </c>
      <c r="H478" s="1" t="s">
        <v>2148</v>
      </c>
      <c r="I478" s="1" t="s">
        <v>8992</v>
      </c>
      <c r="J478" s="1" t="s">
        <v>2148</v>
      </c>
      <c r="L478" s="1" t="s">
        <v>2148</v>
      </c>
      <c r="M478" s="1" t="s">
        <v>8994</v>
      </c>
    </row>
    <row r="479" spans="1:13">
      <c r="A479" s="1" t="s">
        <v>3369</v>
      </c>
      <c r="C479" s="1" t="s">
        <v>8098</v>
      </c>
      <c r="D479" s="1" t="s">
        <v>6746</v>
      </c>
      <c r="E479" s="1" t="s">
        <v>2148</v>
      </c>
      <c r="F479" s="1" t="s">
        <v>3177</v>
      </c>
      <c r="G479" s="1" t="s">
        <v>8995</v>
      </c>
      <c r="H479" s="1" t="s">
        <v>2148</v>
      </c>
      <c r="I479" s="1" t="s">
        <v>8995</v>
      </c>
      <c r="J479" s="1" t="s">
        <v>2148</v>
      </c>
      <c r="L479" s="1" t="s">
        <v>2148</v>
      </c>
      <c r="M479" s="1" t="s">
        <v>8996</v>
      </c>
    </row>
    <row r="480" spans="1:13">
      <c r="A480" s="1" t="s">
        <v>3942</v>
      </c>
      <c r="C480" s="1" t="s">
        <v>8137</v>
      </c>
      <c r="D480" s="1" t="s">
        <v>6751</v>
      </c>
      <c r="E480" s="1" t="s">
        <v>2148</v>
      </c>
      <c r="F480" s="1" t="s">
        <v>4025</v>
      </c>
      <c r="G480" s="1" t="s">
        <v>8997</v>
      </c>
      <c r="H480" s="1" t="s">
        <v>2148</v>
      </c>
      <c r="I480" s="1" t="s">
        <v>8997</v>
      </c>
      <c r="J480" s="1" t="s">
        <v>2148</v>
      </c>
      <c r="L480" s="1" t="s">
        <v>2148</v>
      </c>
      <c r="M480" s="1" t="s">
        <v>8998</v>
      </c>
    </row>
    <row r="481" spans="1:13">
      <c r="A481" s="1" t="s">
        <v>3948</v>
      </c>
      <c r="C481" s="1" t="s">
        <v>8137</v>
      </c>
      <c r="D481" s="1" t="s">
        <v>6752</v>
      </c>
      <c r="E481" s="1" t="s">
        <v>2148</v>
      </c>
      <c r="F481" s="1" t="s">
        <v>3177</v>
      </c>
      <c r="G481" s="1" t="s">
        <v>8999</v>
      </c>
      <c r="H481" s="1" t="s">
        <v>2148</v>
      </c>
      <c r="I481" s="1" t="s">
        <v>8999</v>
      </c>
      <c r="J481" s="1" t="s">
        <v>2148</v>
      </c>
      <c r="L481" s="1" t="s">
        <v>2148</v>
      </c>
      <c r="M481" s="1" t="s">
        <v>9000</v>
      </c>
    </row>
    <row r="482" spans="1:13">
      <c r="A482" s="1" t="s">
        <v>3943</v>
      </c>
      <c r="C482" s="1" t="s">
        <v>8137</v>
      </c>
      <c r="D482" s="1" t="s">
        <v>6757</v>
      </c>
      <c r="E482" s="1" t="s">
        <v>2148</v>
      </c>
      <c r="F482" s="1" t="s">
        <v>4025</v>
      </c>
      <c r="G482" s="1" t="s">
        <v>9001</v>
      </c>
      <c r="H482" s="1" t="s">
        <v>2148</v>
      </c>
      <c r="I482" s="1" t="s">
        <v>9001</v>
      </c>
      <c r="J482" s="1" t="s">
        <v>2148</v>
      </c>
      <c r="L482" s="1" t="s">
        <v>2148</v>
      </c>
      <c r="M482" s="1" t="s">
        <v>9002</v>
      </c>
    </row>
    <row r="483" spans="1:13">
      <c r="A483" s="1" t="s">
        <v>3949</v>
      </c>
      <c r="C483" s="1" t="s">
        <v>8137</v>
      </c>
      <c r="D483" s="1" t="s">
        <v>6758</v>
      </c>
      <c r="E483" s="1" t="s">
        <v>2148</v>
      </c>
      <c r="F483" s="1" t="s">
        <v>3177</v>
      </c>
      <c r="G483" s="1" t="s">
        <v>9003</v>
      </c>
      <c r="H483" s="1" t="s">
        <v>2148</v>
      </c>
      <c r="I483" s="1" t="s">
        <v>9003</v>
      </c>
      <c r="J483" s="1" t="s">
        <v>2148</v>
      </c>
      <c r="L483" s="1" t="s">
        <v>2148</v>
      </c>
      <c r="M483" s="1" t="s">
        <v>9004</v>
      </c>
    </row>
    <row r="484" spans="1:13">
      <c r="A484" s="1" t="s">
        <v>3944</v>
      </c>
      <c r="C484" s="1" t="s">
        <v>8098</v>
      </c>
      <c r="D484" s="1" t="s">
        <v>6443</v>
      </c>
      <c r="E484" s="1" t="s">
        <v>2148</v>
      </c>
      <c r="F484" s="1" t="s">
        <v>3177</v>
      </c>
      <c r="G484" s="1" t="s">
        <v>8512</v>
      </c>
      <c r="H484" s="1" t="s">
        <v>2148</v>
      </c>
      <c r="I484" s="1" t="s">
        <v>8512</v>
      </c>
      <c r="J484" s="1" t="s">
        <v>2148</v>
      </c>
      <c r="L484" s="1" t="s">
        <v>2148</v>
      </c>
      <c r="M484" s="1" t="s">
        <v>9005</v>
      </c>
    </row>
    <row r="485" spans="1:13">
      <c r="A485" s="1" t="s">
        <v>3381</v>
      </c>
      <c r="C485" s="1" t="s">
        <v>8098</v>
      </c>
      <c r="D485" s="1" t="s">
        <v>6763</v>
      </c>
      <c r="E485" s="1" t="s">
        <v>2148</v>
      </c>
      <c r="F485" s="1" t="s">
        <v>4025</v>
      </c>
      <c r="G485" s="1" t="s">
        <v>9006</v>
      </c>
      <c r="H485" s="1" t="s">
        <v>2148</v>
      </c>
      <c r="I485" s="1" t="s">
        <v>9006</v>
      </c>
      <c r="J485" s="1" t="s">
        <v>2148</v>
      </c>
      <c r="L485" s="1" t="s">
        <v>2148</v>
      </c>
      <c r="M485" s="1" t="s">
        <v>9007</v>
      </c>
    </row>
    <row r="486" spans="1:13">
      <c r="A486" s="1" t="s">
        <v>3945</v>
      </c>
      <c r="C486" s="1" t="s">
        <v>8098</v>
      </c>
      <c r="D486" s="1" t="s">
        <v>6767</v>
      </c>
      <c r="E486" s="1" t="s">
        <v>2148</v>
      </c>
      <c r="F486" s="1" t="s">
        <v>3177</v>
      </c>
      <c r="G486" s="1" t="s">
        <v>9008</v>
      </c>
      <c r="H486" s="1" t="s">
        <v>2148</v>
      </c>
      <c r="I486" s="1" t="s">
        <v>9008</v>
      </c>
      <c r="J486" s="1" t="s">
        <v>2148</v>
      </c>
      <c r="L486" s="1" t="s">
        <v>2148</v>
      </c>
      <c r="M486" s="1" t="s">
        <v>9009</v>
      </c>
    </row>
    <row r="487" spans="1:13">
      <c r="A487" s="1" t="s">
        <v>3393</v>
      </c>
      <c r="C487" s="1" t="s">
        <v>8098</v>
      </c>
      <c r="D487" s="1" t="s">
        <v>6769</v>
      </c>
      <c r="E487" s="1" t="s">
        <v>2148</v>
      </c>
      <c r="F487" s="1" t="s">
        <v>4025</v>
      </c>
      <c r="G487" s="1" t="s">
        <v>9010</v>
      </c>
      <c r="H487" s="1" t="s">
        <v>2148</v>
      </c>
      <c r="I487" s="1" t="s">
        <v>9010</v>
      </c>
      <c r="J487" s="1" t="s">
        <v>2148</v>
      </c>
      <c r="L487" s="1" t="s">
        <v>2148</v>
      </c>
      <c r="M487" s="1" t="s">
        <v>9011</v>
      </c>
    </row>
    <row r="488" spans="1:13">
      <c r="A488" s="1" t="s">
        <v>3946</v>
      </c>
      <c r="C488" s="1" t="s">
        <v>8098</v>
      </c>
      <c r="D488" s="1" t="s">
        <v>6773</v>
      </c>
      <c r="E488" s="1" t="s">
        <v>2148</v>
      </c>
      <c r="F488" s="1" t="s">
        <v>3177</v>
      </c>
      <c r="G488" s="1" t="s">
        <v>9012</v>
      </c>
      <c r="H488" s="1" t="s">
        <v>2148</v>
      </c>
      <c r="I488" s="1" t="s">
        <v>9012</v>
      </c>
      <c r="J488" s="1" t="s">
        <v>2148</v>
      </c>
      <c r="L488" s="1" t="s">
        <v>2148</v>
      </c>
      <c r="M488" s="1" t="s">
        <v>9013</v>
      </c>
    </row>
    <row r="489" spans="1:13">
      <c r="A489" s="1" t="s">
        <v>3950</v>
      </c>
      <c r="C489" s="1" t="s">
        <v>8098</v>
      </c>
      <c r="D489" s="1" t="s">
        <v>6774</v>
      </c>
      <c r="E489" s="1" t="s">
        <v>2148</v>
      </c>
      <c r="F489" s="1" t="s">
        <v>3177</v>
      </c>
      <c r="G489" s="1" t="s">
        <v>9014</v>
      </c>
      <c r="H489" s="1" t="s">
        <v>2148</v>
      </c>
      <c r="I489" s="1" t="s">
        <v>9014</v>
      </c>
      <c r="J489" s="1" t="s">
        <v>2148</v>
      </c>
      <c r="L489" s="1" t="s">
        <v>2148</v>
      </c>
      <c r="M489" s="1" t="s">
        <v>9015</v>
      </c>
    </row>
    <row r="490" spans="1:13">
      <c r="A490" s="1" t="s">
        <v>3947</v>
      </c>
      <c r="C490" s="1" t="s">
        <v>8098</v>
      </c>
      <c r="D490" s="1" t="s">
        <v>6778</v>
      </c>
      <c r="E490" s="1" t="s">
        <v>2148</v>
      </c>
      <c r="F490" s="1" t="s">
        <v>3177</v>
      </c>
      <c r="G490" s="1" t="s">
        <v>9016</v>
      </c>
      <c r="H490" s="1" t="s">
        <v>2148</v>
      </c>
      <c r="I490" s="1" t="s">
        <v>9016</v>
      </c>
      <c r="J490" s="1" t="s">
        <v>2148</v>
      </c>
      <c r="L490" s="1" t="s">
        <v>2148</v>
      </c>
      <c r="M490" s="1" t="s">
        <v>9017</v>
      </c>
    </row>
    <row r="491" spans="1:13">
      <c r="A491" s="1" t="s">
        <v>3951</v>
      </c>
      <c r="C491" s="1" t="s">
        <v>8098</v>
      </c>
      <c r="D491" s="1" t="s">
        <v>6779</v>
      </c>
      <c r="E491" s="1" t="s">
        <v>2148</v>
      </c>
      <c r="F491" s="1" t="s">
        <v>4025</v>
      </c>
      <c r="G491" s="1" t="s">
        <v>9018</v>
      </c>
      <c r="H491" s="1" t="s">
        <v>2148</v>
      </c>
      <c r="I491" s="1" t="s">
        <v>9018</v>
      </c>
      <c r="J491" s="1" t="s">
        <v>2148</v>
      </c>
      <c r="L491" s="1" t="s">
        <v>2148</v>
      </c>
      <c r="M491" s="1" t="s">
        <v>9019</v>
      </c>
    </row>
    <row r="492" spans="1:13">
      <c r="A492" s="1" t="s">
        <v>3978</v>
      </c>
      <c r="C492" s="1" t="s">
        <v>8098</v>
      </c>
      <c r="D492" s="1" t="s">
        <v>6783</v>
      </c>
      <c r="E492" s="1" t="s">
        <v>2148</v>
      </c>
      <c r="F492" s="1" t="s">
        <v>3177</v>
      </c>
      <c r="G492" s="1" t="s">
        <v>9020</v>
      </c>
      <c r="H492" s="1" t="s">
        <v>2148</v>
      </c>
      <c r="I492" s="1" t="s">
        <v>9020</v>
      </c>
      <c r="J492" s="1" t="s">
        <v>2148</v>
      </c>
      <c r="L492" s="1" t="s">
        <v>2148</v>
      </c>
      <c r="M492" s="1" t="s">
        <v>9021</v>
      </c>
    </row>
    <row r="493" spans="1:13">
      <c r="A493" s="1" t="s">
        <v>3986</v>
      </c>
      <c r="C493" s="1" t="s">
        <v>8098</v>
      </c>
      <c r="D493" s="1" t="s">
        <v>6784</v>
      </c>
      <c r="E493" s="1" t="s">
        <v>2148</v>
      </c>
      <c r="F493" s="1" t="s">
        <v>4025</v>
      </c>
      <c r="G493" s="1" t="s">
        <v>9022</v>
      </c>
      <c r="H493" s="1" t="s">
        <v>2148</v>
      </c>
      <c r="I493" s="1" t="s">
        <v>9022</v>
      </c>
      <c r="J493" s="1" t="s">
        <v>2148</v>
      </c>
      <c r="L493" s="1" t="s">
        <v>2148</v>
      </c>
      <c r="M493" s="1" t="s">
        <v>9023</v>
      </c>
    </row>
    <row r="494" spans="1:13">
      <c r="A494" s="1" t="s">
        <v>3979</v>
      </c>
      <c r="C494" s="1" t="s">
        <v>8098</v>
      </c>
      <c r="D494" s="1" t="s">
        <v>6788</v>
      </c>
      <c r="E494" s="1" t="s">
        <v>2148</v>
      </c>
      <c r="F494" s="1" t="s">
        <v>3177</v>
      </c>
      <c r="G494" s="1" t="s">
        <v>9024</v>
      </c>
      <c r="H494" s="1" t="s">
        <v>2148</v>
      </c>
      <c r="I494" s="1" t="s">
        <v>9024</v>
      </c>
      <c r="J494" s="1" t="s">
        <v>2148</v>
      </c>
      <c r="L494" s="1" t="s">
        <v>2148</v>
      </c>
      <c r="M494" s="1" t="s">
        <v>9025</v>
      </c>
    </row>
    <row r="495" spans="1:13">
      <c r="A495" s="23" t="s">
        <v>3987</v>
      </c>
      <c r="C495" s="1" t="s">
        <v>8098</v>
      </c>
      <c r="D495" s="23" t="s">
        <v>6789</v>
      </c>
      <c r="E495" s="1" t="s">
        <v>2148</v>
      </c>
      <c r="F495" s="1" t="s">
        <v>3177</v>
      </c>
      <c r="G495" s="23" t="s">
        <v>9026</v>
      </c>
      <c r="H495" s="1" t="s">
        <v>2148</v>
      </c>
      <c r="I495" s="23" t="s">
        <v>9026</v>
      </c>
      <c r="J495" s="1" t="s">
        <v>2148</v>
      </c>
      <c r="L495" s="1" t="s">
        <v>2148</v>
      </c>
      <c r="M495" s="1" t="s">
        <v>9027</v>
      </c>
    </row>
    <row r="496" spans="1:13">
      <c r="A496" s="1" t="s">
        <v>3980</v>
      </c>
      <c r="C496" s="1" t="s">
        <v>8098</v>
      </c>
      <c r="D496" s="1" t="s">
        <v>6793</v>
      </c>
      <c r="E496" s="1" t="s">
        <v>2148</v>
      </c>
      <c r="F496" s="1" t="s">
        <v>3177</v>
      </c>
      <c r="G496" s="1" t="s">
        <v>9028</v>
      </c>
      <c r="H496" s="1" t="s">
        <v>2148</v>
      </c>
      <c r="I496" s="1" t="s">
        <v>9028</v>
      </c>
      <c r="J496" s="1" t="s">
        <v>2148</v>
      </c>
      <c r="L496" s="1" t="s">
        <v>2148</v>
      </c>
      <c r="M496" s="1" t="s">
        <v>9029</v>
      </c>
    </row>
    <row r="497" spans="1:14">
      <c r="A497" s="1" t="s">
        <v>3988</v>
      </c>
      <c r="C497" s="1" t="s">
        <v>8098</v>
      </c>
      <c r="D497" s="1" t="s">
        <v>6794</v>
      </c>
      <c r="E497" s="1" t="s">
        <v>2148</v>
      </c>
      <c r="F497" s="1" t="s">
        <v>3177</v>
      </c>
      <c r="G497" s="1" t="s">
        <v>9030</v>
      </c>
      <c r="H497" s="1" t="s">
        <v>2148</v>
      </c>
      <c r="I497" s="1" t="s">
        <v>9030</v>
      </c>
      <c r="J497" s="1" t="s">
        <v>2148</v>
      </c>
      <c r="L497" s="1" t="s">
        <v>2148</v>
      </c>
      <c r="M497" s="1" t="s">
        <v>9031</v>
      </c>
    </row>
    <row r="498" spans="1:14">
      <c r="A498" s="1" t="s">
        <v>3981</v>
      </c>
      <c r="C498" s="1" t="s">
        <v>8098</v>
      </c>
      <c r="D498" s="1" t="s">
        <v>6798</v>
      </c>
      <c r="E498" s="1" t="s">
        <v>2148</v>
      </c>
      <c r="F498" s="1" t="s">
        <v>4025</v>
      </c>
      <c r="G498" s="1" t="s">
        <v>9032</v>
      </c>
      <c r="H498" s="1" t="s">
        <v>2148</v>
      </c>
      <c r="I498" s="1" t="s">
        <v>9032</v>
      </c>
      <c r="J498" s="1" t="s">
        <v>2148</v>
      </c>
      <c r="L498" s="1" t="s">
        <v>2148</v>
      </c>
      <c r="M498" s="1" t="s">
        <v>9033</v>
      </c>
    </row>
    <row r="499" spans="1:14">
      <c r="A499" s="1" t="s">
        <v>3989</v>
      </c>
      <c r="C499" s="1" t="s">
        <v>8098</v>
      </c>
      <c r="D499" s="1" t="s">
        <v>6799</v>
      </c>
      <c r="E499" s="1" t="s">
        <v>2148</v>
      </c>
      <c r="F499" s="1" t="s">
        <v>3177</v>
      </c>
      <c r="G499" s="1" t="s">
        <v>9034</v>
      </c>
      <c r="H499" s="1" t="s">
        <v>2148</v>
      </c>
      <c r="I499" s="1" t="s">
        <v>9034</v>
      </c>
      <c r="J499" s="1" t="s">
        <v>2148</v>
      </c>
      <c r="L499" s="1" t="s">
        <v>2148</v>
      </c>
      <c r="M499" s="1" t="s">
        <v>9035</v>
      </c>
    </row>
    <row r="500" spans="1:14">
      <c r="A500" s="1" t="s">
        <v>3982</v>
      </c>
      <c r="C500" s="1" t="s">
        <v>8098</v>
      </c>
      <c r="D500" s="1" t="s">
        <v>6803</v>
      </c>
      <c r="E500" s="1" t="s">
        <v>2148</v>
      </c>
      <c r="F500" s="1" t="s">
        <v>4025</v>
      </c>
      <c r="G500" s="1" t="s">
        <v>9036</v>
      </c>
      <c r="H500" s="1" t="s">
        <v>2148</v>
      </c>
      <c r="I500" s="1" t="s">
        <v>9036</v>
      </c>
      <c r="J500" s="1" t="s">
        <v>2148</v>
      </c>
      <c r="L500" s="1" t="s">
        <v>2148</v>
      </c>
      <c r="M500" s="1" t="s">
        <v>9037</v>
      </c>
    </row>
    <row r="501" spans="1:14">
      <c r="A501" s="1" t="s">
        <v>3990</v>
      </c>
      <c r="C501" s="1" t="s">
        <v>8098</v>
      </c>
      <c r="D501" s="1" t="s">
        <v>6804</v>
      </c>
      <c r="E501" s="1" t="s">
        <v>2148</v>
      </c>
      <c r="F501" s="1" t="s">
        <v>3177</v>
      </c>
      <c r="G501" s="1" t="s">
        <v>9038</v>
      </c>
      <c r="H501" s="1" t="s">
        <v>2148</v>
      </c>
      <c r="I501" s="1" t="s">
        <v>9038</v>
      </c>
      <c r="J501" s="1" t="s">
        <v>2148</v>
      </c>
      <c r="L501" s="1" t="s">
        <v>2148</v>
      </c>
      <c r="M501" s="1" t="s">
        <v>9039</v>
      </c>
    </row>
    <row r="502" spans="1:14">
      <c r="A502" s="1" t="s">
        <v>3983</v>
      </c>
      <c r="C502" s="1" t="s">
        <v>8098</v>
      </c>
      <c r="D502" s="1" t="s">
        <v>6808</v>
      </c>
      <c r="E502" s="1" t="s">
        <v>2148</v>
      </c>
      <c r="F502" s="1" t="s">
        <v>3177</v>
      </c>
      <c r="G502" s="1" t="s">
        <v>9040</v>
      </c>
      <c r="H502" s="1" t="s">
        <v>2148</v>
      </c>
      <c r="I502" s="1" t="s">
        <v>9040</v>
      </c>
      <c r="J502" s="1" t="s">
        <v>2148</v>
      </c>
      <c r="L502" s="1" t="s">
        <v>2148</v>
      </c>
      <c r="M502" s="1" t="s">
        <v>9041</v>
      </c>
    </row>
    <row r="503" spans="1:14">
      <c r="A503" s="1" t="s">
        <v>3991</v>
      </c>
      <c r="C503" s="1" t="s">
        <v>8098</v>
      </c>
      <c r="D503" s="1" t="s">
        <v>6809</v>
      </c>
      <c r="E503" s="1" t="s">
        <v>2148</v>
      </c>
      <c r="F503" s="1" t="s">
        <v>3177</v>
      </c>
      <c r="G503" s="1" t="s">
        <v>9042</v>
      </c>
      <c r="H503" s="1" t="s">
        <v>2148</v>
      </c>
      <c r="I503" s="1" t="s">
        <v>9042</v>
      </c>
      <c r="J503" s="1" t="s">
        <v>2148</v>
      </c>
      <c r="L503" s="1" t="s">
        <v>2148</v>
      </c>
      <c r="M503" s="1" t="s">
        <v>9043</v>
      </c>
    </row>
    <row r="504" spans="1:14">
      <c r="A504" s="1" t="s">
        <v>3984</v>
      </c>
      <c r="C504" s="1" t="s">
        <v>8098</v>
      </c>
      <c r="D504" s="1" t="s">
        <v>6813</v>
      </c>
      <c r="E504" s="1" t="s">
        <v>2148</v>
      </c>
      <c r="F504" s="1" t="s">
        <v>3177</v>
      </c>
      <c r="G504" s="1" t="s">
        <v>9044</v>
      </c>
      <c r="H504" s="1" t="s">
        <v>2148</v>
      </c>
      <c r="I504" s="1" t="s">
        <v>9044</v>
      </c>
      <c r="J504" s="1" t="s">
        <v>2148</v>
      </c>
      <c r="L504" s="1" t="s">
        <v>2148</v>
      </c>
      <c r="M504" s="1" t="s">
        <v>9045</v>
      </c>
    </row>
    <row r="505" spans="1:14">
      <c r="A505" s="1" t="s">
        <v>3992</v>
      </c>
      <c r="C505" s="1" t="s">
        <v>8098</v>
      </c>
      <c r="D505" s="1" t="s">
        <v>6814</v>
      </c>
      <c r="E505" s="1" t="s">
        <v>2148</v>
      </c>
      <c r="F505" s="1" t="s">
        <v>4025</v>
      </c>
      <c r="G505" s="1" t="s">
        <v>9046</v>
      </c>
      <c r="H505" s="1" t="s">
        <v>2148</v>
      </c>
      <c r="I505" s="1" t="s">
        <v>9046</v>
      </c>
      <c r="J505" s="1" t="s">
        <v>2148</v>
      </c>
      <c r="L505" s="1" t="s">
        <v>2148</v>
      </c>
      <c r="M505" s="1" t="s">
        <v>9047</v>
      </c>
    </row>
    <row r="506" spans="1:14">
      <c r="A506" s="23" t="s">
        <v>3985</v>
      </c>
      <c r="C506" s="1" t="s">
        <v>8098</v>
      </c>
      <c r="D506" s="23" t="s">
        <v>6818</v>
      </c>
      <c r="E506" s="1" t="s">
        <v>2148</v>
      </c>
      <c r="F506" s="1" t="s">
        <v>4025</v>
      </c>
      <c r="G506" s="23" t="s">
        <v>9048</v>
      </c>
      <c r="H506" s="1" t="s">
        <v>2148</v>
      </c>
      <c r="I506" s="23" t="s">
        <v>9048</v>
      </c>
      <c r="J506" s="1" t="s">
        <v>2148</v>
      </c>
      <c r="L506" s="1" t="s">
        <v>2148</v>
      </c>
      <c r="M506" s="1" t="s">
        <v>9049</v>
      </c>
    </row>
    <row r="507" spans="1:14">
      <c r="A507" s="1" t="s">
        <v>3993</v>
      </c>
      <c r="C507" s="1" t="s">
        <v>8098</v>
      </c>
      <c r="D507" s="1" t="s">
        <v>6819</v>
      </c>
      <c r="E507" s="1" t="s">
        <v>2148</v>
      </c>
      <c r="F507" s="1" t="s">
        <v>3177</v>
      </c>
      <c r="G507" s="1" t="s">
        <v>9050</v>
      </c>
      <c r="H507" s="1" t="s">
        <v>2148</v>
      </c>
      <c r="I507" s="1" t="s">
        <v>9050</v>
      </c>
      <c r="J507" s="1" t="s">
        <v>2148</v>
      </c>
      <c r="L507" s="1" t="s">
        <v>2148</v>
      </c>
      <c r="M507" s="1" t="s">
        <v>9051</v>
      </c>
    </row>
    <row r="508" spans="1:14">
      <c r="A508" s="1" t="s">
        <v>3129</v>
      </c>
      <c r="C508" s="1" t="s">
        <v>8098</v>
      </c>
      <c r="D508" s="1" t="s">
        <v>6861</v>
      </c>
      <c r="F508" s="1" t="s">
        <v>3177</v>
      </c>
      <c r="G508" s="1" t="s">
        <v>9052</v>
      </c>
      <c r="I508" s="1" t="s">
        <v>9052</v>
      </c>
      <c r="M508" s="1" t="s">
        <v>9053</v>
      </c>
      <c r="N508"/>
    </row>
    <row r="509" spans="1:14">
      <c r="A509" s="1" t="s">
        <v>3145</v>
      </c>
      <c r="C509" s="1" t="s">
        <v>8098</v>
      </c>
      <c r="D509" s="1" t="s">
        <v>6861</v>
      </c>
      <c r="F509" s="1" t="s">
        <v>4025</v>
      </c>
      <c r="G509" s="1" t="s">
        <v>9052</v>
      </c>
      <c r="I509" s="1" t="s">
        <v>9052</v>
      </c>
      <c r="M509" s="1" t="s">
        <v>9054</v>
      </c>
    </row>
    <row r="510" spans="1:14">
      <c r="A510" s="1" t="s">
        <v>3158</v>
      </c>
      <c r="C510" s="1" t="s">
        <v>8098</v>
      </c>
      <c r="D510" s="1" t="s">
        <v>6861</v>
      </c>
      <c r="F510" s="1" t="s">
        <v>3177</v>
      </c>
      <c r="G510" s="1" t="s">
        <v>9052</v>
      </c>
      <c r="I510" s="1" t="s">
        <v>9052</v>
      </c>
      <c r="M510" s="1" t="s">
        <v>9055</v>
      </c>
    </row>
    <row r="511" spans="1:14">
      <c r="A511" s="1" t="s">
        <v>3168</v>
      </c>
      <c r="C511" s="23" t="s">
        <v>1191</v>
      </c>
      <c r="D511" s="1" t="s">
        <v>6861</v>
      </c>
      <c r="F511" s="1" t="s">
        <v>4025</v>
      </c>
      <c r="G511" s="1" t="s">
        <v>9052</v>
      </c>
      <c r="I511" s="1" t="s">
        <v>9052</v>
      </c>
      <c r="M511" s="1" t="s">
        <v>9056</v>
      </c>
    </row>
    <row r="512" spans="1:14">
      <c r="A512" s="1" t="s">
        <v>3187</v>
      </c>
      <c r="C512" s="1" t="s">
        <v>8098</v>
      </c>
      <c r="D512" s="1" t="s">
        <v>6864</v>
      </c>
      <c r="F512" s="1" t="s">
        <v>3177</v>
      </c>
      <c r="G512" s="1" t="s">
        <v>9057</v>
      </c>
      <c r="I512" s="1" t="s">
        <v>9057</v>
      </c>
      <c r="M512" s="1" t="s">
        <v>9058</v>
      </c>
    </row>
    <row r="513" spans="1:13">
      <c r="A513" s="1" t="s">
        <v>3204</v>
      </c>
      <c r="C513" s="1" t="s">
        <v>8098</v>
      </c>
      <c r="D513" s="1" t="s">
        <v>6864</v>
      </c>
      <c r="F513" s="1" t="s">
        <v>4025</v>
      </c>
      <c r="G513" s="1" t="s">
        <v>9057</v>
      </c>
      <c r="I513" s="1" t="s">
        <v>9057</v>
      </c>
      <c r="M513" s="1" t="s">
        <v>9059</v>
      </c>
    </row>
    <row r="514" spans="1:13">
      <c r="A514" s="1" t="s">
        <v>3218</v>
      </c>
      <c r="C514" s="1" t="s">
        <v>8098</v>
      </c>
      <c r="D514" s="1" t="s">
        <v>6864</v>
      </c>
      <c r="F514" s="1" t="s">
        <v>3177</v>
      </c>
      <c r="G514" s="1" t="s">
        <v>9057</v>
      </c>
      <c r="I514" s="1" t="s">
        <v>9057</v>
      </c>
      <c r="M514" s="1" t="s">
        <v>9060</v>
      </c>
    </row>
    <row r="515" spans="1:13">
      <c r="A515" s="1" t="s">
        <v>3230</v>
      </c>
      <c r="C515" s="23" t="s">
        <v>1191</v>
      </c>
      <c r="D515" s="1" t="s">
        <v>6864</v>
      </c>
      <c r="F515" s="1" t="s">
        <v>4025</v>
      </c>
      <c r="G515" s="1" t="s">
        <v>9057</v>
      </c>
      <c r="I515" s="1" t="s">
        <v>9057</v>
      </c>
      <c r="M515" s="1" t="s">
        <v>9061</v>
      </c>
    </row>
    <row r="516" spans="1:13">
      <c r="A516" s="1" t="s">
        <v>3242</v>
      </c>
      <c r="C516" s="1" t="s">
        <v>8098</v>
      </c>
      <c r="D516" s="1" t="s">
        <v>6868</v>
      </c>
      <c r="F516" s="1" t="s">
        <v>3177</v>
      </c>
      <c r="G516" s="1" t="s">
        <v>9062</v>
      </c>
      <c r="I516" s="1" t="s">
        <v>9062</v>
      </c>
      <c r="M516" s="1" t="s">
        <v>9063</v>
      </c>
    </row>
    <row r="517" spans="1:13">
      <c r="A517" s="1" t="s">
        <v>3253</v>
      </c>
      <c r="C517" s="1" t="s">
        <v>8098</v>
      </c>
      <c r="D517" s="1" t="s">
        <v>6868</v>
      </c>
      <c r="F517" s="1" t="s">
        <v>4025</v>
      </c>
      <c r="G517" s="1" t="s">
        <v>9062</v>
      </c>
      <c r="I517" s="1" t="s">
        <v>9062</v>
      </c>
      <c r="M517" s="1" t="s">
        <v>9064</v>
      </c>
    </row>
    <row r="518" spans="1:13">
      <c r="A518" s="1" t="s">
        <v>3269</v>
      </c>
      <c r="C518" s="1" t="s">
        <v>8098</v>
      </c>
      <c r="D518" s="1" t="s">
        <v>6868</v>
      </c>
      <c r="F518" s="1" t="s">
        <v>3177</v>
      </c>
      <c r="G518" s="1" t="s">
        <v>9062</v>
      </c>
      <c r="I518" s="1" t="s">
        <v>9062</v>
      </c>
      <c r="M518" s="1" t="s">
        <v>9065</v>
      </c>
    </row>
    <row r="519" spans="1:13">
      <c r="A519" s="1" t="s">
        <v>3284</v>
      </c>
      <c r="C519" s="23" t="s">
        <v>1191</v>
      </c>
      <c r="D519" s="1" t="s">
        <v>6868</v>
      </c>
      <c r="F519" s="1" t="s">
        <v>4025</v>
      </c>
      <c r="G519" s="1" t="s">
        <v>9062</v>
      </c>
      <c r="I519" s="1" t="s">
        <v>9062</v>
      </c>
      <c r="M519" s="1" t="s">
        <v>9066</v>
      </c>
    </row>
    <row r="520" spans="1:13">
      <c r="A520" s="1" t="s">
        <v>3295</v>
      </c>
      <c r="C520" s="1" t="s">
        <v>8098</v>
      </c>
      <c r="D520" s="1" t="s">
        <v>6871</v>
      </c>
      <c r="F520" s="1" t="s">
        <v>3177</v>
      </c>
      <c r="G520" s="1" t="s">
        <v>9067</v>
      </c>
      <c r="I520" s="1" t="s">
        <v>9067</v>
      </c>
      <c r="M520" s="1" t="s">
        <v>9068</v>
      </c>
    </row>
    <row r="521" spans="1:13">
      <c r="A521" s="1" t="s">
        <v>3310</v>
      </c>
      <c r="C521" s="1" t="s">
        <v>8098</v>
      </c>
      <c r="D521" s="1" t="s">
        <v>6871</v>
      </c>
      <c r="F521" s="1" t="s">
        <v>4025</v>
      </c>
      <c r="G521" s="1" t="s">
        <v>9067</v>
      </c>
      <c r="I521" s="1" t="s">
        <v>9067</v>
      </c>
      <c r="M521" s="1" t="s">
        <v>9069</v>
      </c>
    </row>
    <row r="522" spans="1:13">
      <c r="A522" s="1" t="s">
        <v>3325</v>
      </c>
      <c r="C522" s="1" t="s">
        <v>8098</v>
      </c>
      <c r="D522" s="1" t="s">
        <v>6871</v>
      </c>
      <c r="F522" s="1" t="s">
        <v>3177</v>
      </c>
      <c r="G522" s="1" t="s">
        <v>9067</v>
      </c>
      <c r="I522" s="1" t="s">
        <v>9067</v>
      </c>
      <c r="M522" s="1" t="s">
        <v>9070</v>
      </c>
    </row>
    <row r="523" spans="1:13">
      <c r="A523" s="1" t="s">
        <v>3341</v>
      </c>
      <c r="C523" s="23" t="s">
        <v>1191</v>
      </c>
      <c r="D523" s="1" t="s">
        <v>6871</v>
      </c>
      <c r="F523" s="1" t="s">
        <v>4025</v>
      </c>
      <c r="G523" s="1" t="s">
        <v>9067</v>
      </c>
      <c r="I523" s="1" t="s">
        <v>9067</v>
      </c>
      <c r="M523" s="1" t="s">
        <v>9071</v>
      </c>
    </row>
    <row r="524" spans="1:13">
      <c r="A524" s="1" t="s">
        <v>3356</v>
      </c>
      <c r="C524" s="1" t="s">
        <v>8098</v>
      </c>
      <c r="D524" s="1" t="s">
        <v>6875</v>
      </c>
      <c r="F524" s="1" t="s">
        <v>3177</v>
      </c>
      <c r="G524" s="1" t="s">
        <v>9072</v>
      </c>
      <c r="I524" s="1" t="s">
        <v>9072</v>
      </c>
      <c r="M524" s="1" t="s">
        <v>9073</v>
      </c>
    </row>
    <row r="525" spans="1:13">
      <c r="A525" s="1" t="s">
        <v>3371</v>
      </c>
      <c r="C525" s="1" t="s">
        <v>8098</v>
      </c>
      <c r="D525" s="1" t="s">
        <v>6875</v>
      </c>
      <c r="F525" s="1" t="s">
        <v>4025</v>
      </c>
      <c r="G525" s="1" t="s">
        <v>9072</v>
      </c>
      <c r="I525" s="1" t="s">
        <v>9072</v>
      </c>
      <c r="M525" s="1" t="s">
        <v>9074</v>
      </c>
    </row>
    <row r="526" spans="1:13">
      <c r="A526" s="1" t="s">
        <v>3383</v>
      </c>
      <c r="C526" s="1" t="s">
        <v>8098</v>
      </c>
      <c r="D526" s="1" t="s">
        <v>6875</v>
      </c>
      <c r="F526" s="1" t="s">
        <v>3177</v>
      </c>
      <c r="G526" s="1" t="s">
        <v>9072</v>
      </c>
      <c r="I526" s="1" t="s">
        <v>9072</v>
      </c>
      <c r="M526" s="1" t="s">
        <v>9075</v>
      </c>
    </row>
    <row r="527" spans="1:13">
      <c r="A527" s="1" t="s">
        <v>3394</v>
      </c>
      <c r="C527" s="23" t="s">
        <v>1191</v>
      </c>
      <c r="D527" s="1" t="s">
        <v>6875</v>
      </c>
      <c r="F527" s="1" t="s">
        <v>4025</v>
      </c>
      <c r="G527" s="1" t="s">
        <v>9072</v>
      </c>
      <c r="I527" s="1" t="s">
        <v>9072</v>
      </c>
      <c r="M527" s="1" t="s">
        <v>9076</v>
      </c>
    </row>
    <row r="528" spans="1:13">
      <c r="A528" s="1" t="s">
        <v>3402</v>
      </c>
      <c r="C528" s="1" t="s">
        <v>8098</v>
      </c>
      <c r="D528" s="1" t="s">
        <v>6878</v>
      </c>
      <c r="F528" s="1" t="s">
        <v>3177</v>
      </c>
      <c r="G528" s="1" t="s">
        <v>9077</v>
      </c>
      <c r="I528" s="1" t="s">
        <v>9077</v>
      </c>
      <c r="M528" s="1" t="s">
        <v>9078</v>
      </c>
    </row>
    <row r="529" spans="1:13">
      <c r="A529" s="1" t="s">
        <v>3414</v>
      </c>
      <c r="C529" s="1" t="s">
        <v>8098</v>
      </c>
      <c r="D529" s="1" t="s">
        <v>6878</v>
      </c>
      <c r="F529" s="1" t="s">
        <v>4025</v>
      </c>
      <c r="G529" s="1" t="s">
        <v>9077</v>
      </c>
      <c r="I529" s="1" t="s">
        <v>9077</v>
      </c>
      <c r="M529" s="1" t="s">
        <v>9079</v>
      </c>
    </row>
    <row r="530" spans="1:13">
      <c r="A530" s="1" t="s">
        <v>3427</v>
      </c>
      <c r="C530" s="1" t="s">
        <v>8098</v>
      </c>
      <c r="D530" s="1" t="s">
        <v>6878</v>
      </c>
      <c r="F530" s="1" t="s">
        <v>3177</v>
      </c>
      <c r="G530" s="1" t="s">
        <v>9077</v>
      </c>
      <c r="I530" s="1" t="s">
        <v>9077</v>
      </c>
      <c r="M530" s="1" t="s">
        <v>9080</v>
      </c>
    </row>
    <row r="531" spans="1:13">
      <c r="A531" s="1" t="s">
        <v>3438</v>
      </c>
      <c r="C531" s="23" t="s">
        <v>1191</v>
      </c>
      <c r="D531" s="1" t="s">
        <v>6878</v>
      </c>
      <c r="F531" s="1" t="s">
        <v>4025</v>
      </c>
      <c r="G531" s="1" t="s">
        <v>9077</v>
      </c>
      <c r="I531" s="1" t="s">
        <v>9077</v>
      </c>
      <c r="M531" s="1" t="s">
        <v>9081</v>
      </c>
    </row>
    <row r="532" spans="1:13">
      <c r="A532" s="1" t="s">
        <v>3450</v>
      </c>
      <c r="C532" s="1" t="s">
        <v>8098</v>
      </c>
      <c r="D532" s="1" t="s">
        <v>6881</v>
      </c>
      <c r="F532" s="1" t="s">
        <v>3177</v>
      </c>
      <c r="G532" s="1" t="s">
        <v>9082</v>
      </c>
      <c r="I532" s="1" t="s">
        <v>9082</v>
      </c>
      <c r="M532" s="1" t="s">
        <v>9083</v>
      </c>
    </row>
    <row r="533" spans="1:13">
      <c r="A533" s="1" t="s">
        <v>3463</v>
      </c>
      <c r="C533" s="1" t="s">
        <v>8098</v>
      </c>
      <c r="D533" s="1" t="s">
        <v>6881</v>
      </c>
      <c r="F533" s="1" t="s">
        <v>4025</v>
      </c>
      <c r="G533" s="1" t="s">
        <v>9082</v>
      </c>
      <c r="I533" s="1" t="s">
        <v>9082</v>
      </c>
      <c r="M533" s="1" t="s">
        <v>9084</v>
      </c>
    </row>
    <row r="534" spans="1:13">
      <c r="A534" s="1" t="s">
        <v>3472</v>
      </c>
      <c r="C534" s="1" t="s">
        <v>8098</v>
      </c>
      <c r="D534" s="1" t="s">
        <v>6881</v>
      </c>
      <c r="F534" s="1" t="s">
        <v>3177</v>
      </c>
      <c r="G534" s="1" t="s">
        <v>9082</v>
      </c>
      <c r="I534" s="1" t="s">
        <v>9082</v>
      </c>
      <c r="M534" s="1" t="s">
        <v>9085</v>
      </c>
    </row>
    <row r="535" spans="1:13">
      <c r="A535" s="1" t="s">
        <v>3480</v>
      </c>
      <c r="C535" s="23" t="s">
        <v>1191</v>
      </c>
      <c r="D535" s="1" t="s">
        <v>6881</v>
      </c>
      <c r="F535" s="1" t="s">
        <v>4025</v>
      </c>
      <c r="G535" s="1" t="s">
        <v>9082</v>
      </c>
      <c r="I535" s="1" t="s">
        <v>9082</v>
      </c>
      <c r="M535" s="1" t="s">
        <v>9086</v>
      </c>
    </row>
    <row r="536" spans="1:13">
      <c r="A536" s="1" t="s">
        <v>3494</v>
      </c>
      <c r="C536" s="1" t="s">
        <v>8098</v>
      </c>
      <c r="D536" s="1" t="s">
        <v>6885</v>
      </c>
      <c r="F536" s="1" t="s">
        <v>3177</v>
      </c>
      <c r="G536" s="1" t="s">
        <v>9087</v>
      </c>
      <c r="I536" s="1" t="s">
        <v>9087</v>
      </c>
      <c r="M536" s="1" t="s">
        <v>9088</v>
      </c>
    </row>
    <row r="537" spans="1:13">
      <c r="A537" s="1" t="s">
        <v>3502</v>
      </c>
      <c r="C537" s="1" t="s">
        <v>8098</v>
      </c>
      <c r="D537" s="1" t="s">
        <v>6885</v>
      </c>
      <c r="F537" s="1" t="s">
        <v>4025</v>
      </c>
      <c r="G537" s="1" t="s">
        <v>9087</v>
      </c>
      <c r="I537" s="1" t="s">
        <v>9087</v>
      </c>
      <c r="M537" s="1" t="s">
        <v>9089</v>
      </c>
    </row>
    <row r="538" spans="1:13">
      <c r="A538" s="1" t="s">
        <v>3515</v>
      </c>
      <c r="C538" s="1" t="s">
        <v>8098</v>
      </c>
      <c r="D538" s="1" t="s">
        <v>6885</v>
      </c>
      <c r="F538" s="1" t="s">
        <v>3177</v>
      </c>
      <c r="G538" s="1" t="s">
        <v>9087</v>
      </c>
      <c r="I538" s="1" t="s">
        <v>9087</v>
      </c>
      <c r="M538" s="1" t="s">
        <v>9090</v>
      </c>
    </row>
    <row r="539" spans="1:13">
      <c r="A539" s="1" t="s">
        <v>3528</v>
      </c>
      <c r="C539" s="23" t="s">
        <v>1191</v>
      </c>
      <c r="D539" s="1" t="s">
        <v>6885</v>
      </c>
      <c r="F539" s="1" t="s">
        <v>4025</v>
      </c>
      <c r="G539" s="1" t="s">
        <v>9087</v>
      </c>
      <c r="I539" s="1" t="s">
        <v>9087</v>
      </c>
      <c r="M539" s="1" t="s">
        <v>9091</v>
      </c>
    </row>
    <row r="540" spans="1:13">
      <c r="A540" s="1" t="s">
        <v>3540</v>
      </c>
      <c r="C540" s="1" t="s">
        <v>8098</v>
      </c>
      <c r="D540" s="1" t="s">
        <v>6889</v>
      </c>
      <c r="F540" s="1" t="s">
        <v>3177</v>
      </c>
      <c r="G540" s="1" t="s">
        <v>9092</v>
      </c>
      <c r="I540" s="1" t="s">
        <v>9092</v>
      </c>
      <c r="M540" s="1" t="s">
        <v>9093</v>
      </c>
    </row>
    <row r="541" spans="1:13">
      <c r="A541" s="1" t="s">
        <v>3554</v>
      </c>
      <c r="C541" s="1" t="s">
        <v>8098</v>
      </c>
      <c r="D541" s="1" t="s">
        <v>6889</v>
      </c>
      <c r="F541" s="1" t="s">
        <v>4025</v>
      </c>
      <c r="G541" s="1" t="s">
        <v>9092</v>
      </c>
      <c r="I541" s="1" t="s">
        <v>9092</v>
      </c>
      <c r="M541" s="1" t="s">
        <v>9094</v>
      </c>
    </row>
    <row r="542" spans="1:13">
      <c r="A542" s="1" t="s">
        <v>3568</v>
      </c>
      <c r="C542" s="1" t="s">
        <v>8098</v>
      </c>
      <c r="D542" s="1" t="s">
        <v>6889</v>
      </c>
      <c r="F542" s="1" t="s">
        <v>3177</v>
      </c>
      <c r="G542" s="1" t="s">
        <v>9092</v>
      </c>
      <c r="I542" s="1" t="s">
        <v>9092</v>
      </c>
      <c r="M542" s="1" t="s">
        <v>9095</v>
      </c>
    </row>
    <row r="543" spans="1:13">
      <c r="A543" s="1" t="s">
        <v>3582</v>
      </c>
      <c r="C543" s="23" t="s">
        <v>1191</v>
      </c>
      <c r="D543" s="1" t="s">
        <v>6889</v>
      </c>
      <c r="F543" s="1" t="s">
        <v>4025</v>
      </c>
      <c r="G543" s="1" t="s">
        <v>9092</v>
      </c>
      <c r="I543" s="1" t="s">
        <v>9092</v>
      </c>
      <c r="M543" s="1" t="s">
        <v>9096</v>
      </c>
    </row>
    <row r="544" spans="1:13">
      <c r="A544" s="1" t="s">
        <v>3596</v>
      </c>
      <c r="C544" s="1" t="s">
        <v>8098</v>
      </c>
      <c r="D544" s="1" t="s">
        <v>6893</v>
      </c>
      <c r="F544" s="1" t="s">
        <v>3177</v>
      </c>
      <c r="G544" s="1" t="s">
        <v>9097</v>
      </c>
      <c r="I544" s="1" t="s">
        <v>9097</v>
      </c>
      <c r="M544" s="1" t="s">
        <v>9098</v>
      </c>
    </row>
    <row r="545" spans="1:13">
      <c r="A545" s="1" t="s">
        <v>3606</v>
      </c>
      <c r="C545" s="1" t="s">
        <v>8098</v>
      </c>
      <c r="D545" s="1" t="s">
        <v>6893</v>
      </c>
      <c r="F545" s="1" t="s">
        <v>4025</v>
      </c>
      <c r="G545" s="1" t="s">
        <v>9097</v>
      </c>
      <c r="I545" s="1" t="s">
        <v>9097</v>
      </c>
      <c r="M545" s="1" t="s">
        <v>9099</v>
      </c>
    </row>
    <row r="546" spans="1:13">
      <c r="A546" s="1" t="s">
        <v>3617</v>
      </c>
      <c r="C546" s="1" t="s">
        <v>8098</v>
      </c>
      <c r="D546" s="1" t="s">
        <v>6893</v>
      </c>
      <c r="F546" s="1" t="s">
        <v>3177</v>
      </c>
      <c r="G546" s="1" t="s">
        <v>9097</v>
      </c>
      <c r="I546" s="1" t="s">
        <v>9097</v>
      </c>
      <c r="M546" s="1" t="s">
        <v>9100</v>
      </c>
    </row>
    <row r="547" spans="1:13">
      <c r="A547" s="1" t="s">
        <v>3631</v>
      </c>
      <c r="C547" s="23" t="s">
        <v>1191</v>
      </c>
      <c r="D547" s="1" t="s">
        <v>6893</v>
      </c>
      <c r="F547" s="1" t="s">
        <v>4025</v>
      </c>
      <c r="G547" s="1" t="s">
        <v>9097</v>
      </c>
      <c r="I547" s="1" t="s">
        <v>9097</v>
      </c>
      <c r="M547" s="1" t="s">
        <v>9101</v>
      </c>
    </row>
    <row r="548" spans="1:13">
      <c r="A548" s="1" t="s">
        <v>3645</v>
      </c>
      <c r="C548" s="1" t="s">
        <v>8098</v>
      </c>
      <c r="D548" s="1" t="s">
        <v>6896</v>
      </c>
      <c r="F548" s="1" t="s">
        <v>3177</v>
      </c>
      <c r="G548" s="1" t="s">
        <v>9102</v>
      </c>
      <c r="I548" s="1" t="s">
        <v>9102</v>
      </c>
      <c r="M548" s="1" t="s">
        <v>9103</v>
      </c>
    </row>
    <row r="549" spans="1:13">
      <c r="A549" s="1" t="s">
        <v>3659</v>
      </c>
      <c r="C549" s="1" t="s">
        <v>8098</v>
      </c>
      <c r="D549" s="1" t="s">
        <v>6896</v>
      </c>
      <c r="F549" s="1" t="s">
        <v>4025</v>
      </c>
      <c r="G549" s="1" t="s">
        <v>9102</v>
      </c>
      <c r="I549" s="1" t="s">
        <v>9102</v>
      </c>
      <c r="M549" s="1" t="s">
        <v>9104</v>
      </c>
    </row>
    <row r="550" spans="1:13">
      <c r="A550" s="1" t="s">
        <v>3672</v>
      </c>
      <c r="C550" s="1" t="s">
        <v>8098</v>
      </c>
      <c r="D550" s="1" t="s">
        <v>6896</v>
      </c>
      <c r="F550" s="1" t="s">
        <v>3177</v>
      </c>
      <c r="G550" s="1" t="s">
        <v>9102</v>
      </c>
      <c r="I550" s="1" t="s">
        <v>9102</v>
      </c>
      <c r="M550" s="1" t="s">
        <v>9105</v>
      </c>
    </row>
    <row r="551" spans="1:13">
      <c r="A551" s="1" t="s">
        <v>3682</v>
      </c>
      <c r="C551" s="23" t="s">
        <v>1191</v>
      </c>
      <c r="D551" s="1" t="s">
        <v>6896</v>
      </c>
      <c r="F551" s="1" t="s">
        <v>4025</v>
      </c>
      <c r="G551" s="1" t="s">
        <v>9102</v>
      </c>
      <c r="I551" s="1" t="s">
        <v>9102</v>
      </c>
      <c r="M551" s="1" t="s">
        <v>9106</v>
      </c>
    </row>
    <row r="552" spans="1:13">
      <c r="A552" s="1" t="s">
        <v>3692</v>
      </c>
      <c r="C552" s="1" t="s">
        <v>8098</v>
      </c>
      <c r="D552" s="1" t="s">
        <v>6900</v>
      </c>
      <c r="F552" s="1" t="s">
        <v>3177</v>
      </c>
      <c r="G552" s="1" t="s">
        <v>9107</v>
      </c>
      <c r="I552" s="1" t="s">
        <v>9107</v>
      </c>
      <c r="M552" s="1" t="s">
        <v>9108</v>
      </c>
    </row>
    <row r="553" spans="1:13">
      <c r="A553" s="1" t="s">
        <v>3702</v>
      </c>
      <c r="C553" s="1" t="s">
        <v>8098</v>
      </c>
      <c r="D553" s="1" t="s">
        <v>6900</v>
      </c>
      <c r="F553" s="1" t="s">
        <v>4025</v>
      </c>
      <c r="G553" s="1" t="s">
        <v>9107</v>
      </c>
      <c r="I553" s="1" t="s">
        <v>9107</v>
      </c>
      <c r="M553" s="1" t="s">
        <v>9109</v>
      </c>
    </row>
    <row r="554" spans="1:13">
      <c r="A554" s="1" t="s">
        <v>3712</v>
      </c>
      <c r="C554" s="1" t="s">
        <v>8098</v>
      </c>
      <c r="D554" s="1" t="s">
        <v>6900</v>
      </c>
      <c r="F554" s="1" t="s">
        <v>3177</v>
      </c>
      <c r="G554" s="1" t="s">
        <v>9107</v>
      </c>
      <c r="I554" s="1" t="s">
        <v>9107</v>
      </c>
      <c r="M554" s="1" t="s">
        <v>9110</v>
      </c>
    </row>
    <row r="555" spans="1:13">
      <c r="A555" s="1" t="s">
        <v>3722</v>
      </c>
      <c r="C555" s="23" t="s">
        <v>1191</v>
      </c>
      <c r="D555" s="1" t="s">
        <v>6900</v>
      </c>
      <c r="F555" s="1" t="s">
        <v>4025</v>
      </c>
      <c r="G555" s="1" t="s">
        <v>9107</v>
      </c>
      <c r="I555" s="1" t="s">
        <v>9107</v>
      </c>
      <c r="M555" s="1" t="s">
        <v>9111</v>
      </c>
    </row>
    <row r="556" spans="1:13">
      <c r="A556" s="1" t="s">
        <v>3732</v>
      </c>
      <c r="C556" s="1" t="s">
        <v>8098</v>
      </c>
      <c r="D556" s="1" t="s">
        <v>6904</v>
      </c>
      <c r="F556" s="1" t="s">
        <v>3177</v>
      </c>
      <c r="G556" s="1" t="s">
        <v>9112</v>
      </c>
      <c r="I556" s="1" t="s">
        <v>9112</v>
      </c>
      <c r="M556" s="1" t="s">
        <v>9113</v>
      </c>
    </row>
    <row r="557" spans="1:13">
      <c r="A557" s="1" t="s">
        <v>3742</v>
      </c>
      <c r="C557" s="1" t="s">
        <v>8098</v>
      </c>
      <c r="D557" s="1" t="s">
        <v>6904</v>
      </c>
      <c r="F557" s="1" t="s">
        <v>4025</v>
      </c>
      <c r="G557" s="1" t="s">
        <v>9112</v>
      </c>
      <c r="I557" s="1" t="s">
        <v>9112</v>
      </c>
      <c r="M557" s="1" t="s">
        <v>9114</v>
      </c>
    </row>
    <row r="558" spans="1:13">
      <c r="A558" s="1" t="s">
        <v>3747</v>
      </c>
      <c r="C558" s="1" t="s">
        <v>8098</v>
      </c>
      <c r="D558" s="1" t="s">
        <v>6904</v>
      </c>
      <c r="F558" s="1" t="s">
        <v>3177</v>
      </c>
      <c r="G558" s="1" t="s">
        <v>9112</v>
      </c>
      <c r="I558" s="1" t="s">
        <v>9112</v>
      </c>
      <c r="M558" s="1" t="s">
        <v>9115</v>
      </c>
    </row>
    <row r="559" spans="1:13">
      <c r="A559" s="1" t="s">
        <v>3753</v>
      </c>
      <c r="C559" s="23" t="s">
        <v>1191</v>
      </c>
      <c r="D559" s="1" t="s">
        <v>6904</v>
      </c>
      <c r="F559" s="1" t="s">
        <v>4025</v>
      </c>
      <c r="G559" s="1" t="s">
        <v>9112</v>
      </c>
      <c r="I559" s="1" t="s">
        <v>9112</v>
      </c>
      <c r="M559" s="1" t="s">
        <v>9116</v>
      </c>
    </row>
    <row r="560" spans="1:13">
      <c r="A560" s="1" t="s">
        <v>3131</v>
      </c>
      <c r="C560" s="1" t="s">
        <v>8098</v>
      </c>
      <c r="D560" s="1" t="s">
        <v>6908</v>
      </c>
      <c r="F560" s="1" t="s">
        <v>3177</v>
      </c>
      <c r="G560" s="1" t="s">
        <v>9117</v>
      </c>
      <c r="I560" s="1" t="s">
        <v>9117</v>
      </c>
      <c r="M560" s="1" t="s">
        <v>9118</v>
      </c>
    </row>
    <row r="561" spans="1:13">
      <c r="A561" s="1" t="s">
        <v>3146</v>
      </c>
      <c r="C561" s="1" t="s">
        <v>8098</v>
      </c>
      <c r="D561" s="1" t="s">
        <v>6908</v>
      </c>
      <c r="F561" s="1" t="s">
        <v>4025</v>
      </c>
      <c r="G561" s="1" t="s">
        <v>9117</v>
      </c>
      <c r="I561" s="1" t="s">
        <v>9117</v>
      </c>
      <c r="M561" s="1" t="s">
        <v>9119</v>
      </c>
    </row>
    <row r="562" spans="1:13">
      <c r="A562" s="1" t="s">
        <v>3160</v>
      </c>
      <c r="C562" s="1" t="s">
        <v>8098</v>
      </c>
      <c r="D562" s="1" t="s">
        <v>6908</v>
      </c>
      <c r="F562" s="1" t="s">
        <v>3177</v>
      </c>
      <c r="G562" s="1" t="s">
        <v>9117</v>
      </c>
      <c r="I562" s="1" t="s">
        <v>9117</v>
      </c>
      <c r="M562" s="1" t="s">
        <v>9120</v>
      </c>
    </row>
    <row r="563" spans="1:13">
      <c r="A563" s="1" t="s">
        <v>3170</v>
      </c>
      <c r="C563" s="23" t="s">
        <v>1191</v>
      </c>
      <c r="D563" s="1" t="s">
        <v>6908</v>
      </c>
      <c r="F563" s="1" t="s">
        <v>4025</v>
      </c>
      <c r="G563" s="1" t="s">
        <v>9117</v>
      </c>
      <c r="I563" s="1" t="s">
        <v>9117</v>
      </c>
      <c r="M563" s="1" t="s">
        <v>9121</v>
      </c>
    </row>
    <row r="564" spans="1:13">
      <c r="A564" s="1" t="s">
        <v>3188</v>
      </c>
      <c r="C564" s="1" t="s">
        <v>8098</v>
      </c>
      <c r="D564" s="1" t="s">
        <v>6912</v>
      </c>
      <c r="F564" s="1" t="s">
        <v>3177</v>
      </c>
      <c r="G564" s="1" t="s">
        <v>9122</v>
      </c>
      <c r="I564" s="1" t="s">
        <v>9122</v>
      </c>
      <c r="M564" s="1" t="s">
        <v>9123</v>
      </c>
    </row>
    <row r="565" spans="1:13">
      <c r="A565" s="1" t="s">
        <v>3205</v>
      </c>
      <c r="C565" s="1" t="s">
        <v>8098</v>
      </c>
      <c r="D565" s="1" t="s">
        <v>6912</v>
      </c>
      <c r="F565" s="1" t="s">
        <v>4025</v>
      </c>
      <c r="G565" s="1" t="s">
        <v>9122</v>
      </c>
      <c r="I565" s="1" t="s">
        <v>9122</v>
      </c>
      <c r="M565" s="1" t="s">
        <v>9124</v>
      </c>
    </row>
    <row r="566" spans="1:13">
      <c r="A566" s="1" t="s">
        <v>3219</v>
      </c>
      <c r="C566" s="1" t="s">
        <v>8098</v>
      </c>
      <c r="D566" s="1" t="s">
        <v>6912</v>
      </c>
      <c r="F566" s="1" t="s">
        <v>3177</v>
      </c>
      <c r="G566" s="1" t="s">
        <v>9122</v>
      </c>
      <c r="I566" s="1" t="s">
        <v>9122</v>
      </c>
      <c r="M566" s="1" t="s">
        <v>9125</v>
      </c>
    </row>
    <row r="567" spans="1:13">
      <c r="A567" s="1" t="s">
        <v>3231</v>
      </c>
      <c r="C567" s="23" t="s">
        <v>1191</v>
      </c>
      <c r="D567" s="1" t="s">
        <v>6912</v>
      </c>
      <c r="F567" s="1" t="s">
        <v>4025</v>
      </c>
      <c r="G567" s="1" t="s">
        <v>9122</v>
      </c>
      <c r="I567" s="1" t="s">
        <v>9122</v>
      </c>
      <c r="M567" s="1" t="s">
        <v>9126</v>
      </c>
    </row>
    <row r="568" spans="1:13">
      <c r="A568" s="1" t="s">
        <v>3243</v>
      </c>
      <c r="C568" s="1" t="s">
        <v>8098</v>
      </c>
      <c r="D568" s="1" t="s">
        <v>6916</v>
      </c>
      <c r="F568" s="1" t="s">
        <v>3177</v>
      </c>
      <c r="G568" s="1" t="s">
        <v>9127</v>
      </c>
      <c r="I568" s="1" t="s">
        <v>9127</v>
      </c>
      <c r="M568" s="1" t="s">
        <v>9128</v>
      </c>
    </row>
    <row r="569" spans="1:13">
      <c r="A569" s="1" t="s">
        <v>3254</v>
      </c>
      <c r="C569" s="1" t="s">
        <v>8098</v>
      </c>
      <c r="D569" s="1" t="s">
        <v>6916</v>
      </c>
      <c r="F569" s="1" t="s">
        <v>4025</v>
      </c>
      <c r="G569" s="1" t="s">
        <v>9127</v>
      </c>
      <c r="I569" s="1" t="s">
        <v>9127</v>
      </c>
      <c r="M569" s="1" t="s">
        <v>9129</v>
      </c>
    </row>
    <row r="570" spans="1:13">
      <c r="A570" s="1" t="s">
        <v>3270</v>
      </c>
      <c r="C570" s="1" t="s">
        <v>8098</v>
      </c>
      <c r="D570" s="1" t="s">
        <v>6916</v>
      </c>
      <c r="F570" s="1" t="s">
        <v>3177</v>
      </c>
      <c r="G570" s="1" t="s">
        <v>9127</v>
      </c>
      <c r="I570" s="1" t="s">
        <v>9127</v>
      </c>
      <c r="M570" s="1" t="s">
        <v>9130</v>
      </c>
    </row>
    <row r="571" spans="1:13">
      <c r="A571" s="1" t="s">
        <v>3285</v>
      </c>
      <c r="C571" s="23" t="s">
        <v>1191</v>
      </c>
      <c r="D571" s="1" t="s">
        <v>6916</v>
      </c>
      <c r="F571" s="1" t="s">
        <v>4025</v>
      </c>
      <c r="G571" s="1" t="s">
        <v>9127</v>
      </c>
      <c r="I571" s="1" t="s">
        <v>9127</v>
      </c>
      <c r="M571" s="1" t="s">
        <v>9131</v>
      </c>
    </row>
    <row r="572" spans="1:13">
      <c r="A572" s="1" t="s">
        <v>3296</v>
      </c>
      <c r="C572" s="1" t="s">
        <v>8098</v>
      </c>
      <c r="D572" s="1" t="s">
        <v>6920</v>
      </c>
      <c r="F572" s="1" t="s">
        <v>3177</v>
      </c>
      <c r="G572" s="1" t="s">
        <v>9132</v>
      </c>
      <c r="I572" s="1" t="s">
        <v>9132</v>
      </c>
      <c r="M572" s="1" t="s">
        <v>9133</v>
      </c>
    </row>
    <row r="573" spans="1:13">
      <c r="A573" s="1" t="s">
        <v>3311</v>
      </c>
      <c r="C573" s="1" t="s">
        <v>8098</v>
      </c>
      <c r="D573" s="1" t="s">
        <v>6920</v>
      </c>
      <c r="F573" s="1" t="s">
        <v>4025</v>
      </c>
      <c r="G573" s="1" t="s">
        <v>9132</v>
      </c>
      <c r="I573" s="1" t="s">
        <v>9132</v>
      </c>
      <c r="M573" s="1" t="s">
        <v>9134</v>
      </c>
    </row>
    <row r="574" spans="1:13">
      <c r="A574" s="1" t="s">
        <v>3326</v>
      </c>
      <c r="C574" s="1" t="s">
        <v>8098</v>
      </c>
      <c r="D574" s="1" t="s">
        <v>6920</v>
      </c>
      <c r="F574" s="1" t="s">
        <v>3177</v>
      </c>
      <c r="G574" s="1" t="s">
        <v>9132</v>
      </c>
      <c r="I574" s="1" t="s">
        <v>9132</v>
      </c>
      <c r="M574" s="1" t="s">
        <v>9135</v>
      </c>
    </row>
    <row r="575" spans="1:13">
      <c r="A575" s="1" t="s">
        <v>3342</v>
      </c>
      <c r="C575" s="23" t="s">
        <v>1191</v>
      </c>
      <c r="D575" s="1" t="s">
        <v>6920</v>
      </c>
      <c r="F575" s="1" t="s">
        <v>4025</v>
      </c>
      <c r="G575" s="1" t="s">
        <v>9132</v>
      </c>
      <c r="I575" s="1" t="s">
        <v>9132</v>
      </c>
      <c r="M575" s="1" t="s">
        <v>9136</v>
      </c>
    </row>
    <row r="576" spans="1:13">
      <c r="A576" s="1" t="s">
        <v>3357</v>
      </c>
      <c r="C576" s="1" t="s">
        <v>8098</v>
      </c>
      <c r="D576" s="1" t="s">
        <v>6923</v>
      </c>
      <c r="F576" s="1" t="s">
        <v>3177</v>
      </c>
      <c r="G576" s="1" t="s">
        <v>9137</v>
      </c>
      <c r="I576" s="1" t="s">
        <v>9137</v>
      </c>
      <c r="M576" s="1" t="s">
        <v>9138</v>
      </c>
    </row>
    <row r="577" spans="1:13">
      <c r="A577" s="1" t="s">
        <v>3372</v>
      </c>
      <c r="C577" s="1" t="s">
        <v>8098</v>
      </c>
      <c r="D577" s="1" t="s">
        <v>6923</v>
      </c>
      <c r="F577" s="1" t="s">
        <v>4025</v>
      </c>
      <c r="G577" s="1" t="s">
        <v>9137</v>
      </c>
      <c r="I577" s="1" t="s">
        <v>9137</v>
      </c>
      <c r="M577" s="1" t="s">
        <v>9139</v>
      </c>
    </row>
    <row r="578" spans="1:13">
      <c r="A578" s="1" t="s">
        <v>3384</v>
      </c>
      <c r="C578" s="1" t="s">
        <v>8098</v>
      </c>
      <c r="D578" s="1" t="s">
        <v>6923</v>
      </c>
      <c r="F578" s="1" t="s">
        <v>3177</v>
      </c>
      <c r="G578" s="1" t="s">
        <v>9137</v>
      </c>
      <c r="I578" s="1" t="s">
        <v>9137</v>
      </c>
      <c r="M578" s="1" t="s">
        <v>9140</v>
      </c>
    </row>
    <row r="579" spans="1:13">
      <c r="A579" s="1" t="s">
        <v>3395</v>
      </c>
      <c r="C579" s="23" t="s">
        <v>1191</v>
      </c>
      <c r="D579" s="1" t="s">
        <v>6923</v>
      </c>
      <c r="F579" s="1" t="s">
        <v>4025</v>
      </c>
      <c r="G579" s="1" t="s">
        <v>9137</v>
      </c>
      <c r="I579" s="1" t="s">
        <v>9137</v>
      </c>
      <c r="M579" s="1" t="s">
        <v>9141</v>
      </c>
    </row>
    <row r="580" spans="1:13">
      <c r="A580" s="1" t="s">
        <v>3403</v>
      </c>
      <c r="C580" s="1" t="s">
        <v>8098</v>
      </c>
      <c r="D580" s="1" t="s">
        <v>6927</v>
      </c>
      <c r="F580" s="1" t="s">
        <v>3177</v>
      </c>
      <c r="G580" s="1" t="s">
        <v>9142</v>
      </c>
      <c r="I580" s="1" t="s">
        <v>9142</v>
      </c>
      <c r="M580" s="1" t="s">
        <v>9143</v>
      </c>
    </row>
    <row r="581" spans="1:13">
      <c r="A581" s="1" t="s">
        <v>3415</v>
      </c>
      <c r="C581" s="1" t="s">
        <v>8098</v>
      </c>
      <c r="D581" s="1" t="s">
        <v>6927</v>
      </c>
      <c r="F581" s="1" t="s">
        <v>4025</v>
      </c>
      <c r="G581" s="1" t="s">
        <v>9142</v>
      </c>
      <c r="I581" s="1" t="s">
        <v>9142</v>
      </c>
      <c r="M581" s="1" t="s">
        <v>9144</v>
      </c>
    </row>
    <row r="582" spans="1:13">
      <c r="A582" s="1" t="s">
        <v>3428</v>
      </c>
      <c r="C582" s="1" t="s">
        <v>8098</v>
      </c>
      <c r="D582" s="1" t="s">
        <v>6927</v>
      </c>
      <c r="F582" s="1" t="s">
        <v>3177</v>
      </c>
      <c r="G582" s="1" t="s">
        <v>9142</v>
      </c>
      <c r="I582" s="1" t="s">
        <v>9142</v>
      </c>
      <c r="M582" s="1" t="s">
        <v>9145</v>
      </c>
    </row>
    <row r="583" spans="1:13">
      <c r="A583" s="1" t="s">
        <v>3439</v>
      </c>
      <c r="C583" s="23" t="s">
        <v>1191</v>
      </c>
      <c r="D583" s="1" t="s">
        <v>6927</v>
      </c>
      <c r="F583" s="1" t="s">
        <v>4025</v>
      </c>
      <c r="G583" s="1" t="s">
        <v>9142</v>
      </c>
      <c r="I583" s="1" t="s">
        <v>9142</v>
      </c>
      <c r="M583" s="1" t="s">
        <v>9146</v>
      </c>
    </row>
    <row r="584" spans="1:13">
      <c r="A584" s="1" t="s">
        <v>3451</v>
      </c>
      <c r="C584" s="1" t="s">
        <v>8098</v>
      </c>
      <c r="D584" s="1" t="s">
        <v>6931</v>
      </c>
      <c r="F584" s="1" t="s">
        <v>3177</v>
      </c>
      <c r="G584" s="1" t="s">
        <v>9147</v>
      </c>
      <c r="I584" s="1" t="s">
        <v>9147</v>
      </c>
      <c r="M584" s="1" t="s">
        <v>9148</v>
      </c>
    </row>
    <row r="585" spans="1:13">
      <c r="A585" s="1" t="s">
        <v>3464</v>
      </c>
      <c r="C585" s="1" t="s">
        <v>8098</v>
      </c>
      <c r="D585" s="1" t="s">
        <v>6931</v>
      </c>
      <c r="F585" s="1" t="s">
        <v>4025</v>
      </c>
      <c r="G585" s="1" t="s">
        <v>9147</v>
      </c>
      <c r="I585" s="1" t="s">
        <v>9147</v>
      </c>
      <c r="M585" s="1" t="s">
        <v>9149</v>
      </c>
    </row>
    <row r="586" spans="1:13">
      <c r="A586" s="1" t="s">
        <v>3473</v>
      </c>
      <c r="C586" s="1" t="s">
        <v>8098</v>
      </c>
      <c r="D586" s="1" t="s">
        <v>6931</v>
      </c>
      <c r="F586" s="1" t="s">
        <v>3177</v>
      </c>
      <c r="G586" s="1" t="s">
        <v>9147</v>
      </c>
      <c r="I586" s="1" t="s">
        <v>9147</v>
      </c>
      <c r="M586" s="1" t="s">
        <v>9150</v>
      </c>
    </row>
    <row r="587" spans="1:13">
      <c r="A587" s="1" t="s">
        <v>3481</v>
      </c>
      <c r="C587" s="23" t="s">
        <v>1191</v>
      </c>
      <c r="D587" s="1" t="s">
        <v>6931</v>
      </c>
      <c r="F587" s="1" t="s">
        <v>4025</v>
      </c>
      <c r="G587" s="1" t="s">
        <v>9147</v>
      </c>
      <c r="I587" s="1" t="s">
        <v>9147</v>
      </c>
      <c r="M587" s="1" t="s">
        <v>9151</v>
      </c>
    </row>
    <row r="588" spans="1:13">
      <c r="A588" s="1" t="s">
        <v>3495</v>
      </c>
      <c r="C588" s="1" t="s">
        <v>8098</v>
      </c>
      <c r="D588" s="1" t="s">
        <v>6935</v>
      </c>
      <c r="F588" s="1" t="s">
        <v>3177</v>
      </c>
      <c r="G588" s="1" t="s">
        <v>9152</v>
      </c>
      <c r="I588" s="1" t="s">
        <v>9152</v>
      </c>
      <c r="M588" s="1" t="s">
        <v>9153</v>
      </c>
    </row>
    <row r="589" spans="1:13">
      <c r="A589" s="1" t="s">
        <v>3503</v>
      </c>
      <c r="C589" s="1" t="s">
        <v>8098</v>
      </c>
      <c r="D589" s="1" t="s">
        <v>6935</v>
      </c>
      <c r="F589" s="1" t="s">
        <v>4025</v>
      </c>
      <c r="G589" s="1" t="s">
        <v>9152</v>
      </c>
      <c r="I589" s="1" t="s">
        <v>9152</v>
      </c>
      <c r="M589" s="1" t="s">
        <v>9154</v>
      </c>
    </row>
    <row r="590" spans="1:13">
      <c r="A590" s="1" t="s">
        <v>3516</v>
      </c>
      <c r="C590" s="1" t="s">
        <v>8098</v>
      </c>
      <c r="D590" s="1" t="s">
        <v>6935</v>
      </c>
      <c r="F590" s="1" t="s">
        <v>3177</v>
      </c>
      <c r="G590" s="1" t="s">
        <v>9152</v>
      </c>
      <c r="I590" s="1" t="s">
        <v>9152</v>
      </c>
      <c r="M590" s="1" t="s">
        <v>9155</v>
      </c>
    </row>
    <row r="591" spans="1:13">
      <c r="A591" s="1" t="s">
        <v>3529</v>
      </c>
      <c r="C591" s="23" t="s">
        <v>1191</v>
      </c>
      <c r="D591" s="1" t="s">
        <v>6935</v>
      </c>
      <c r="F591" s="1" t="s">
        <v>4025</v>
      </c>
      <c r="G591" s="1" t="s">
        <v>9152</v>
      </c>
      <c r="I591" s="1" t="s">
        <v>9152</v>
      </c>
      <c r="M591" s="1" t="s">
        <v>9156</v>
      </c>
    </row>
    <row r="592" spans="1:13">
      <c r="A592" s="1" t="s">
        <v>3541</v>
      </c>
      <c r="C592" s="1" t="s">
        <v>8098</v>
      </c>
      <c r="D592" s="1" t="s">
        <v>6938</v>
      </c>
      <c r="F592" s="1" t="s">
        <v>3177</v>
      </c>
      <c r="G592" s="1" t="s">
        <v>9157</v>
      </c>
      <c r="I592" s="1" t="s">
        <v>9157</v>
      </c>
      <c r="M592" s="1" t="s">
        <v>9158</v>
      </c>
    </row>
    <row r="593" spans="1:13">
      <c r="A593" s="1" t="s">
        <v>3555</v>
      </c>
      <c r="C593" s="1" t="s">
        <v>8098</v>
      </c>
      <c r="D593" s="1" t="s">
        <v>6938</v>
      </c>
      <c r="F593" s="1" t="s">
        <v>4025</v>
      </c>
      <c r="G593" s="1" t="s">
        <v>9157</v>
      </c>
      <c r="I593" s="1" t="s">
        <v>9157</v>
      </c>
      <c r="M593" s="1" t="s">
        <v>9159</v>
      </c>
    </row>
    <row r="594" spans="1:13">
      <c r="A594" s="1" t="s">
        <v>3569</v>
      </c>
      <c r="C594" s="1" t="s">
        <v>8098</v>
      </c>
      <c r="D594" s="1" t="s">
        <v>6938</v>
      </c>
      <c r="F594" s="1" t="s">
        <v>3177</v>
      </c>
      <c r="G594" s="1" t="s">
        <v>9157</v>
      </c>
      <c r="I594" s="1" t="s">
        <v>9157</v>
      </c>
      <c r="M594" s="1" t="s">
        <v>9160</v>
      </c>
    </row>
    <row r="595" spans="1:13">
      <c r="A595" s="1" t="s">
        <v>3583</v>
      </c>
      <c r="C595" s="23" t="s">
        <v>1191</v>
      </c>
      <c r="D595" s="1" t="s">
        <v>6938</v>
      </c>
      <c r="F595" s="1" t="s">
        <v>4025</v>
      </c>
      <c r="G595" s="1" t="s">
        <v>9157</v>
      </c>
      <c r="I595" s="1" t="s">
        <v>9157</v>
      </c>
      <c r="M595" s="1" t="s">
        <v>9161</v>
      </c>
    </row>
    <row r="596" spans="1:13">
      <c r="A596" s="1" t="s">
        <v>3597</v>
      </c>
      <c r="C596" s="1" t="s">
        <v>8098</v>
      </c>
      <c r="D596" s="1" t="s">
        <v>6939</v>
      </c>
      <c r="F596" s="1" t="s">
        <v>3177</v>
      </c>
      <c r="G596" s="1" t="s">
        <v>9162</v>
      </c>
      <c r="I596" s="1" t="s">
        <v>9162</v>
      </c>
      <c r="M596" s="1" t="s">
        <v>9163</v>
      </c>
    </row>
    <row r="597" spans="1:13">
      <c r="A597" s="1" t="s">
        <v>3607</v>
      </c>
      <c r="C597" s="1" t="s">
        <v>8098</v>
      </c>
      <c r="D597" s="1" t="s">
        <v>6939</v>
      </c>
      <c r="F597" s="1" t="s">
        <v>4025</v>
      </c>
      <c r="G597" s="1" t="s">
        <v>9162</v>
      </c>
      <c r="I597" s="1" t="s">
        <v>9162</v>
      </c>
      <c r="M597" s="1" t="s">
        <v>9164</v>
      </c>
    </row>
    <row r="598" spans="1:13">
      <c r="A598" s="1" t="s">
        <v>3618</v>
      </c>
      <c r="C598" s="1" t="s">
        <v>8098</v>
      </c>
      <c r="D598" s="1" t="s">
        <v>6939</v>
      </c>
      <c r="F598" s="1" t="s">
        <v>3177</v>
      </c>
      <c r="G598" s="1" t="s">
        <v>9162</v>
      </c>
      <c r="I598" s="1" t="s">
        <v>9162</v>
      </c>
      <c r="M598" s="1" t="s">
        <v>9165</v>
      </c>
    </row>
    <row r="599" spans="1:13">
      <c r="A599" s="1" t="s">
        <v>3632</v>
      </c>
      <c r="C599" s="23" t="s">
        <v>1191</v>
      </c>
      <c r="D599" s="1" t="s">
        <v>6939</v>
      </c>
      <c r="F599" s="1" t="s">
        <v>4025</v>
      </c>
      <c r="G599" s="1" t="s">
        <v>9162</v>
      </c>
      <c r="I599" s="1" t="s">
        <v>9162</v>
      </c>
      <c r="M599" s="1" t="s">
        <v>9166</v>
      </c>
    </row>
    <row r="600" spans="1:13">
      <c r="A600" s="1" t="s">
        <v>3646</v>
      </c>
      <c r="C600" s="1" t="s">
        <v>8098</v>
      </c>
      <c r="D600" s="1" t="s">
        <v>6943</v>
      </c>
      <c r="F600" s="1" t="s">
        <v>3177</v>
      </c>
      <c r="G600" s="1" t="s">
        <v>9167</v>
      </c>
      <c r="I600" s="1" t="s">
        <v>9167</v>
      </c>
      <c r="M600" s="1" t="s">
        <v>9168</v>
      </c>
    </row>
    <row r="601" spans="1:13">
      <c r="A601" s="1" t="s">
        <v>3660</v>
      </c>
      <c r="C601" s="1" t="s">
        <v>8098</v>
      </c>
      <c r="D601" s="1" t="s">
        <v>6943</v>
      </c>
      <c r="F601" s="1" t="s">
        <v>4025</v>
      </c>
      <c r="G601" s="1" t="s">
        <v>9167</v>
      </c>
      <c r="I601" s="1" t="s">
        <v>9167</v>
      </c>
      <c r="M601" s="1" t="s">
        <v>9169</v>
      </c>
    </row>
    <row r="602" spans="1:13">
      <c r="A602" s="1" t="s">
        <v>3673</v>
      </c>
      <c r="C602" s="1" t="s">
        <v>8098</v>
      </c>
      <c r="D602" s="1" t="s">
        <v>6943</v>
      </c>
      <c r="F602" s="1" t="s">
        <v>3177</v>
      </c>
      <c r="G602" s="1" t="s">
        <v>9167</v>
      </c>
      <c r="I602" s="1" t="s">
        <v>9167</v>
      </c>
      <c r="M602" s="1" t="s">
        <v>9170</v>
      </c>
    </row>
    <row r="603" spans="1:13">
      <c r="A603" s="1" t="s">
        <v>3683</v>
      </c>
      <c r="C603" s="23" t="s">
        <v>1191</v>
      </c>
      <c r="D603" s="1" t="s">
        <v>6943</v>
      </c>
      <c r="F603" s="1" t="s">
        <v>4025</v>
      </c>
      <c r="G603" s="1" t="s">
        <v>9167</v>
      </c>
      <c r="I603" s="1" t="s">
        <v>9167</v>
      </c>
      <c r="M603" s="1" t="s">
        <v>9171</v>
      </c>
    </row>
    <row r="604" spans="1:13">
      <c r="A604" s="1" t="s">
        <v>3693</v>
      </c>
      <c r="C604" s="1" t="s">
        <v>8098</v>
      </c>
      <c r="D604" s="1" t="s">
        <v>6947</v>
      </c>
      <c r="F604" s="1" t="s">
        <v>3177</v>
      </c>
      <c r="G604" s="1" t="s">
        <v>9172</v>
      </c>
      <c r="I604" s="1" t="s">
        <v>9172</v>
      </c>
      <c r="M604" s="1" t="s">
        <v>9173</v>
      </c>
    </row>
    <row r="605" spans="1:13">
      <c r="A605" s="1" t="s">
        <v>3703</v>
      </c>
      <c r="C605" s="1" t="s">
        <v>8098</v>
      </c>
      <c r="D605" s="1" t="s">
        <v>6947</v>
      </c>
      <c r="F605" s="1" t="s">
        <v>4025</v>
      </c>
      <c r="G605" s="1" t="s">
        <v>9172</v>
      </c>
      <c r="I605" s="1" t="s">
        <v>9172</v>
      </c>
      <c r="M605" s="1" t="s">
        <v>9174</v>
      </c>
    </row>
    <row r="606" spans="1:13">
      <c r="A606" s="1" t="s">
        <v>3713</v>
      </c>
      <c r="C606" s="1" t="s">
        <v>8098</v>
      </c>
      <c r="D606" s="1" t="s">
        <v>6947</v>
      </c>
      <c r="F606" s="1" t="s">
        <v>3177</v>
      </c>
      <c r="G606" s="1" t="s">
        <v>9172</v>
      </c>
      <c r="I606" s="1" t="s">
        <v>9172</v>
      </c>
      <c r="M606" s="1" t="s">
        <v>9175</v>
      </c>
    </row>
    <row r="607" spans="1:13">
      <c r="A607" s="1" t="s">
        <v>3723</v>
      </c>
      <c r="C607" s="23" t="s">
        <v>1191</v>
      </c>
      <c r="D607" s="1" t="s">
        <v>6947</v>
      </c>
      <c r="F607" s="1" t="s">
        <v>4025</v>
      </c>
      <c r="G607" s="1" t="s">
        <v>9172</v>
      </c>
      <c r="I607" s="1" t="s">
        <v>9172</v>
      </c>
      <c r="M607" s="1" t="s">
        <v>9176</v>
      </c>
    </row>
    <row r="608" spans="1:13">
      <c r="A608" s="1" t="s">
        <v>3733</v>
      </c>
      <c r="C608" s="1" t="s">
        <v>8098</v>
      </c>
      <c r="D608" s="1" t="s">
        <v>6951</v>
      </c>
      <c r="F608" s="1" t="s">
        <v>3177</v>
      </c>
      <c r="G608" s="1" t="s">
        <v>9177</v>
      </c>
      <c r="I608" s="1" t="s">
        <v>9177</v>
      </c>
      <c r="M608" s="1" t="s">
        <v>9178</v>
      </c>
    </row>
    <row r="609" spans="1:13">
      <c r="A609" s="1" t="s">
        <v>3743</v>
      </c>
      <c r="C609" s="1" t="s">
        <v>8098</v>
      </c>
      <c r="D609" s="1" t="s">
        <v>6951</v>
      </c>
      <c r="F609" s="1" t="s">
        <v>4025</v>
      </c>
      <c r="G609" s="1" t="s">
        <v>9177</v>
      </c>
      <c r="I609" s="1" t="s">
        <v>9177</v>
      </c>
      <c r="M609" s="1" t="s">
        <v>9179</v>
      </c>
    </row>
    <row r="610" spans="1:13">
      <c r="A610" s="1" t="s">
        <v>3748</v>
      </c>
      <c r="C610" s="1" t="s">
        <v>8098</v>
      </c>
      <c r="D610" s="1" t="s">
        <v>6951</v>
      </c>
      <c r="F610" s="1" t="s">
        <v>3177</v>
      </c>
      <c r="G610" s="1" t="s">
        <v>9177</v>
      </c>
      <c r="I610" s="1" t="s">
        <v>9177</v>
      </c>
      <c r="M610" s="1" t="s">
        <v>9180</v>
      </c>
    </row>
    <row r="611" spans="1:13">
      <c r="A611" s="1" t="s">
        <v>3754</v>
      </c>
      <c r="C611" s="23" t="s">
        <v>1191</v>
      </c>
      <c r="D611" s="1" t="s">
        <v>6951</v>
      </c>
      <c r="F611" s="1" t="s">
        <v>4025</v>
      </c>
      <c r="G611" s="1" t="s">
        <v>9177</v>
      </c>
      <c r="I611" s="1" t="s">
        <v>9177</v>
      </c>
      <c r="M611" s="1" t="s">
        <v>9181</v>
      </c>
    </row>
    <row r="612" spans="1:13">
      <c r="A612" s="1" t="s">
        <v>3132</v>
      </c>
      <c r="C612" s="1" t="s">
        <v>8098</v>
      </c>
      <c r="D612" s="1" t="s">
        <v>6955</v>
      </c>
      <c r="F612" s="1" t="s">
        <v>3177</v>
      </c>
      <c r="G612" s="1" t="s">
        <v>9182</v>
      </c>
      <c r="I612" s="1" t="s">
        <v>9182</v>
      </c>
      <c r="M612" s="1" t="s">
        <v>9183</v>
      </c>
    </row>
    <row r="613" spans="1:13">
      <c r="A613" s="1" t="s">
        <v>3147</v>
      </c>
      <c r="C613" s="1" t="s">
        <v>8098</v>
      </c>
      <c r="D613" s="1" t="s">
        <v>6955</v>
      </c>
      <c r="F613" s="1" t="s">
        <v>4025</v>
      </c>
      <c r="G613" s="1" t="s">
        <v>9182</v>
      </c>
      <c r="I613" s="1" t="s">
        <v>9182</v>
      </c>
      <c r="M613" s="1" t="s">
        <v>9184</v>
      </c>
    </row>
    <row r="614" spans="1:13">
      <c r="A614" s="1" t="s">
        <v>3161</v>
      </c>
      <c r="C614" s="1" t="s">
        <v>8098</v>
      </c>
      <c r="D614" s="1" t="s">
        <v>6955</v>
      </c>
      <c r="F614" s="1" t="s">
        <v>3177</v>
      </c>
      <c r="G614" s="1" t="s">
        <v>9182</v>
      </c>
      <c r="I614" s="1" t="s">
        <v>9182</v>
      </c>
      <c r="M614" s="1" t="s">
        <v>9185</v>
      </c>
    </row>
    <row r="615" spans="1:13">
      <c r="A615" s="1" t="s">
        <v>3171</v>
      </c>
      <c r="C615" s="23" t="s">
        <v>1191</v>
      </c>
      <c r="D615" s="1" t="s">
        <v>6955</v>
      </c>
      <c r="F615" s="1" t="s">
        <v>4025</v>
      </c>
      <c r="G615" s="1" t="s">
        <v>9182</v>
      </c>
      <c r="I615" s="1" t="s">
        <v>9182</v>
      </c>
      <c r="M615" s="1" t="s">
        <v>9186</v>
      </c>
    </row>
    <row r="616" spans="1:13">
      <c r="A616" s="1" t="s">
        <v>3189</v>
      </c>
      <c r="C616" s="1" t="s">
        <v>8098</v>
      </c>
      <c r="D616" s="1" t="s">
        <v>6959</v>
      </c>
      <c r="E616" s="1" t="s">
        <v>4554</v>
      </c>
      <c r="F616" s="1" t="s">
        <v>3177</v>
      </c>
      <c r="G616" s="1" t="s">
        <v>9187</v>
      </c>
      <c r="I616" s="1" t="s">
        <v>9187</v>
      </c>
      <c r="J616" s="1" t="s">
        <v>4554</v>
      </c>
      <c r="L616" s="1" t="s">
        <v>4554</v>
      </c>
      <c r="M616" s="1" t="s">
        <v>9188</v>
      </c>
    </row>
    <row r="617" spans="1:13">
      <c r="A617" s="1" t="s">
        <v>3206</v>
      </c>
      <c r="C617" s="1" t="s">
        <v>8098</v>
      </c>
      <c r="D617" s="1" t="s">
        <v>6959</v>
      </c>
      <c r="E617" s="1" t="s">
        <v>4554</v>
      </c>
      <c r="F617" s="1" t="s">
        <v>4025</v>
      </c>
      <c r="G617" s="1" t="s">
        <v>9187</v>
      </c>
      <c r="I617" s="1" t="s">
        <v>9187</v>
      </c>
      <c r="J617" s="1" t="s">
        <v>4554</v>
      </c>
      <c r="L617" s="1" t="s">
        <v>4554</v>
      </c>
      <c r="M617" s="1" t="s">
        <v>9189</v>
      </c>
    </row>
    <row r="618" spans="1:13">
      <c r="A618" s="1" t="s">
        <v>3220</v>
      </c>
      <c r="C618" s="1" t="s">
        <v>8098</v>
      </c>
      <c r="D618" s="1" t="s">
        <v>6959</v>
      </c>
      <c r="E618" s="1" t="s">
        <v>4554</v>
      </c>
      <c r="F618" s="1" t="s">
        <v>3177</v>
      </c>
      <c r="G618" s="1" t="s">
        <v>9187</v>
      </c>
      <c r="I618" s="1" t="s">
        <v>9187</v>
      </c>
      <c r="J618" s="1" t="s">
        <v>4554</v>
      </c>
      <c r="L618" s="1" t="s">
        <v>4554</v>
      </c>
      <c r="M618" s="1" t="s">
        <v>9190</v>
      </c>
    </row>
    <row r="619" spans="1:13">
      <c r="A619" s="1" t="s">
        <v>3232</v>
      </c>
      <c r="C619" s="23" t="s">
        <v>1191</v>
      </c>
      <c r="D619" s="1" t="s">
        <v>6959</v>
      </c>
      <c r="E619" s="1" t="s">
        <v>4554</v>
      </c>
      <c r="F619" s="1" t="s">
        <v>4025</v>
      </c>
      <c r="G619" s="1" t="s">
        <v>9187</v>
      </c>
      <c r="I619" s="1" t="s">
        <v>9187</v>
      </c>
      <c r="J619" s="1" t="s">
        <v>4554</v>
      </c>
      <c r="L619" s="1" t="s">
        <v>4554</v>
      </c>
      <c r="M619" s="1" t="s">
        <v>9191</v>
      </c>
    </row>
    <row r="620" spans="1:13">
      <c r="A620" s="1" t="s">
        <v>3244</v>
      </c>
      <c r="C620" s="1" t="s">
        <v>8098</v>
      </c>
      <c r="D620" s="1" t="s">
        <v>6963</v>
      </c>
      <c r="E620" s="1" t="s">
        <v>4554</v>
      </c>
      <c r="F620" s="1" t="s">
        <v>3177</v>
      </c>
      <c r="G620" s="1" t="s">
        <v>9192</v>
      </c>
      <c r="I620" s="1" t="s">
        <v>9192</v>
      </c>
      <c r="J620" s="1" t="s">
        <v>4554</v>
      </c>
      <c r="L620" s="1" t="s">
        <v>4554</v>
      </c>
      <c r="M620" s="1" t="s">
        <v>9193</v>
      </c>
    </row>
    <row r="621" spans="1:13">
      <c r="A621" s="1" t="s">
        <v>3255</v>
      </c>
      <c r="C621" s="1" t="s">
        <v>8098</v>
      </c>
      <c r="D621" s="1" t="s">
        <v>6963</v>
      </c>
      <c r="E621" s="1" t="s">
        <v>4554</v>
      </c>
      <c r="F621" s="1" t="s">
        <v>4025</v>
      </c>
      <c r="G621" s="1" t="s">
        <v>9192</v>
      </c>
      <c r="I621" s="1" t="s">
        <v>9192</v>
      </c>
      <c r="J621" s="1" t="s">
        <v>4554</v>
      </c>
      <c r="L621" s="1" t="s">
        <v>4554</v>
      </c>
      <c r="M621" s="1" t="s">
        <v>9194</v>
      </c>
    </row>
    <row r="622" spans="1:13">
      <c r="A622" s="1" t="s">
        <v>3271</v>
      </c>
      <c r="C622" s="1" t="s">
        <v>8098</v>
      </c>
      <c r="D622" s="1" t="s">
        <v>6963</v>
      </c>
      <c r="E622" s="1" t="s">
        <v>4554</v>
      </c>
      <c r="F622" s="1" t="s">
        <v>3177</v>
      </c>
      <c r="G622" s="1" t="s">
        <v>9192</v>
      </c>
      <c r="I622" s="1" t="s">
        <v>9192</v>
      </c>
      <c r="J622" s="1" t="s">
        <v>4554</v>
      </c>
      <c r="L622" s="1" t="s">
        <v>4554</v>
      </c>
      <c r="M622" s="1" t="s">
        <v>9195</v>
      </c>
    </row>
    <row r="623" spans="1:13">
      <c r="A623" s="1" t="s">
        <v>3286</v>
      </c>
      <c r="C623" s="23" t="s">
        <v>1191</v>
      </c>
      <c r="D623" s="1" t="s">
        <v>6963</v>
      </c>
      <c r="E623" s="1" t="s">
        <v>4554</v>
      </c>
      <c r="F623" s="1" t="s">
        <v>4025</v>
      </c>
      <c r="G623" s="1" t="s">
        <v>9192</v>
      </c>
      <c r="I623" s="1" t="s">
        <v>9192</v>
      </c>
      <c r="J623" s="1" t="s">
        <v>4554</v>
      </c>
      <c r="L623" s="1" t="s">
        <v>4554</v>
      </c>
      <c r="M623" s="1" t="s">
        <v>9196</v>
      </c>
    </row>
    <row r="624" spans="1:13">
      <c r="A624" s="1" t="s">
        <v>3297</v>
      </c>
      <c r="C624" s="1" t="s">
        <v>8098</v>
      </c>
      <c r="D624" s="1" t="s">
        <v>6967</v>
      </c>
      <c r="E624" s="1" t="s">
        <v>4554</v>
      </c>
      <c r="F624" s="1" t="s">
        <v>3177</v>
      </c>
      <c r="G624" s="1" t="s">
        <v>9197</v>
      </c>
      <c r="I624" s="1" t="s">
        <v>9197</v>
      </c>
      <c r="J624" s="1" t="s">
        <v>4554</v>
      </c>
      <c r="L624" s="1" t="s">
        <v>4554</v>
      </c>
      <c r="M624" s="1" t="s">
        <v>9198</v>
      </c>
    </row>
    <row r="625" spans="1:13">
      <c r="A625" s="1" t="s">
        <v>3312</v>
      </c>
      <c r="C625" s="1" t="s">
        <v>8098</v>
      </c>
      <c r="D625" s="1" t="s">
        <v>6967</v>
      </c>
      <c r="E625" s="1" t="s">
        <v>4554</v>
      </c>
      <c r="F625" s="1" t="s">
        <v>4025</v>
      </c>
      <c r="G625" s="1" t="s">
        <v>9197</v>
      </c>
      <c r="I625" s="1" t="s">
        <v>9197</v>
      </c>
      <c r="J625" s="1" t="s">
        <v>4554</v>
      </c>
      <c r="L625" s="1" t="s">
        <v>4554</v>
      </c>
      <c r="M625" s="1" t="s">
        <v>9199</v>
      </c>
    </row>
    <row r="626" spans="1:13">
      <c r="A626" s="1" t="s">
        <v>3327</v>
      </c>
      <c r="C626" s="1" t="s">
        <v>8098</v>
      </c>
      <c r="D626" s="1" t="s">
        <v>6967</v>
      </c>
      <c r="E626" s="1" t="s">
        <v>4554</v>
      </c>
      <c r="F626" s="1" t="s">
        <v>3177</v>
      </c>
      <c r="G626" s="1" t="s">
        <v>9197</v>
      </c>
      <c r="I626" s="1" t="s">
        <v>9197</v>
      </c>
      <c r="J626" s="1" t="s">
        <v>4554</v>
      </c>
      <c r="L626" s="1" t="s">
        <v>4554</v>
      </c>
      <c r="M626" s="1" t="s">
        <v>9200</v>
      </c>
    </row>
    <row r="627" spans="1:13">
      <c r="A627" s="1" t="s">
        <v>3343</v>
      </c>
      <c r="C627" s="23" t="s">
        <v>1191</v>
      </c>
      <c r="D627" s="1" t="s">
        <v>6967</v>
      </c>
      <c r="E627" s="1" t="s">
        <v>4554</v>
      </c>
      <c r="F627" s="1" t="s">
        <v>4025</v>
      </c>
      <c r="G627" s="1" t="s">
        <v>9197</v>
      </c>
      <c r="I627" s="1" t="s">
        <v>9197</v>
      </c>
      <c r="J627" s="1" t="s">
        <v>4554</v>
      </c>
      <c r="L627" s="1" t="s">
        <v>4554</v>
      </c>
      <c r="M627" s="1" t="s">
        <v>9201</v>
      </c>
    </row>
    <row r="628" spans="1:13">
      <c r="A628" s="1" t="s">
        <v>3358</v>
      </c>
      <c r="C628" s="1" t="s">
        <v>8098</v>
      </c>
      <c r="D628" s="1" t="s">
        <v>6969</v>
      </c>
      <c r="E628" s="1" t="s">
        <v>4554</v>
      </c>
      <c r="F628" s="1" t="s">
        <v>3177</v>
      </c>
      <c r="G628" s="1" t="s">
        <v>9202</v>
      </c>
      <c r="I628" s="1" t="s">
        <v>9202</v>
      </c>
      <c r="J628" s="1" t="s">
        <v>4554</v>
      </c>
      <c r="L628" s="1" t="s">
        <v>4554</v>
      </c>
      <c r="M628" s="1" t="s">
        <v>9203</v>
      </c>
    </row>
    <row r="629" spans="1:13">
      <c r="A629" s="1" t="s">
        <v>3373</v>
      </c>
      <c r="C629" s="1" t="s">
        <v>8098</v>
      </c>
      <c r="D629" s="1" t="s">
        <v>6969</v>
      </c>
      <c r="E629" s="1" t="s">
        <v>4554</v>
      </c>
      <c r="F629" s="1" t="s">
        <v>4025</v>
      </c>
      <c r="G629" s="1" t="s">
        <v>9202</v>
      </c>
      <c r="I629" s="1" t="s">
        <v>9202</v>
      </c>
      <c r="J629" s="1" t="s">
        <v>4554</v>
      </c>
      <c r="L629" s="1" t="s">
        <v>4554</v>
      </c>
      <c r="M629" s="1" t="s">
        <v>9204</v>
      </c>
    </row>
    <row r="630" spans="1:13">
      <c r="A630" s="1" t="s">
        <v>3385</v>
      </c>
      <c r="C630" s="1" t="s">
        <v>8098</v>
      </c>
      <c r="D630" s="1" t="s">
        <v>6969</v>
      </c>
      <c r="E630" s="1" t="s">
        <v>4554</v>
      </c>
      <c r="F630" s="1" t="s">
        <v>3177</v>
      </c>
      <c r="G630" s="1" t="s">
        <v>9202</v>
      </c>
      <c r="I630" s="1" t="s">
        <v>9202</v>
      </c>
      <c r="J630" s="1" t="s">
        <v>4554</v>
      </c>
      <c r="L630" s="1" t="s">
        <v>4554</v>
      </c>
      <c r="M630" s="1" t="s">
        <v>9205</v>
      </c>
    </row>
    <row r="631" spans="1:13">
      <c r="A631" s="1" t="s">
        <v>3396</v>
      </c>
      <c r="C631" s="23" t="s">
        <v>1191</v>
      </c>
      <c r="D631" s="1" t="s">
        <v>6969</v>
      </c>
      <c r="E631" s="1" t="s">
        <v>4554</v>
      </c>
      <c r="F631" s="1" t="s">
        <v>4025</v>
      </c>
      <c r="G631" s="1" t="s">
        <v>9202</v>
      </c>
      <c r="I631" s="1" t="s">
        <v>9202</v>
      </c>
      <c r="J631" s="1" t="s">
        <v>4554</v>
      </c>
      <c r="L631" s="1" t="s">
        <v>4554</v>
      </c>
      <c r="M631" s="1" t="s">
        <v>9206</v>
      </c>
    </row>
    <row r="632" spans="1:13">
      <c r="A632" s="1" t="s">
        <v>3404</v>
      </c>
      <c r="C632" s="1" t="s">
        <v>8098</v>
      </c>
      <c r="D632" s="1" t="s">
        <v>6973</v>
      </c>
      <c r="E632" s="1" t="s">
        <v>4554</v>
      </c>
      <c r="F632" s="1" t="s">
        <v>3177</v>
      </c>
      <c r="G632" s="1" t="s">
        <v>9207</v>
      </c>
      <c r="I632" s="1" t="s">
        <v>9207</v>
      </c>
      <c r="J632" s="1" t="s">
        <v>4554</v>
      </c>
      <c r="L632" s="1" t="s">
        <v>4554</v>
      </c>
      <c r="M632" s="1" t="s">
        <v>9208</v>
      </c>
    </row>
    <row r="633" spans="1:13">
      <c r="A633" s="1" t="s">
        <v>3416</v>
      </c>
      <c r="C633" s="1" t="s">
        <v>8098</v>
      </c>
      <c r="D633" s="1" t="s">
        <v>6973</v>
      </c>
      <c r="E633" s="1" t="s">
        <v>4554</v>
      </c>
      <c r="F633" s="1" t="s">
        <v>4025</v>
      </c>
      <c r="G633" s="1" t="s">
        <v>9207</v>
      </c>
      <c r="I633" s="1" t="s">
        <v>9207</v>
      </c>
      <c r="J633" s="1" t="s">
        <v>4554</v>
      </c>
      <c r="L633" s="1" t="s">
        <v>4554</v>
      </c>
      <c r="M633" s="1" t="s">
        <v>9209</v>
      </c>
    </row>
    <row r="634" spans="1:13">
      <c r="A634" s="1" t="s">
        <v>3429</v>
      </c>
      <c r="C634" s="1" t="s">
        <v>8098</v>
      </c>
      <c r="D634" s="1" t="s">
        <v>6973</v>
      </c>
      <c r="E634" s="1" t="s">
        <v>4554</v>
      </c>
      <c r="F634" s="1" t="s">
        <v>3177</v>
      </c>
      <c r="G634" s="1" t="s">
        <v>9207</v>
      </c>
      <c r="I634" s="1" t="s">
        <v>9207</v>
      </c>
      <c r="J634" s="1" t="s">
        <v>4554</v>
      </c>
      <c r="L634" s="1" t="s">
        <v>4554</v>
      </c>
      <c r="M634" s="1" t="s">
        <v>9210</v>
      </c>
    </row>
    <row r="635" spans="1:13">
      <c r="A635" s="1" t="s">
        <v>3440</v>
      </c>
      <c r="C635" s="23" t="s">
        <v>1191</v>
      </c>
      <c r="D635" s="1" t="s">
        <v>6973</v>
      </c>
      <c r="E635" s="1" t="s">
        <v>4554</v>
      </c>
      <c r="F635" s="1" t="s">
        <v>4025</v>
      </c>
      <c r="G635" s="1" t="s">
        <v>9207</v>
      </c>
      <c r="I635" s="1" t="s">
        <v>9207</v>
      </c>
      <c r="J635" s="1" t="s">
        <v>4554</v>
      </c>
      <c r="L635" s="1" t="s">
        <v>4554</v>
      </c>
      <c r="M635" s="1" t="s">
        <v>9211</v>
      </c>
    </row>
    <row r="636" spans="1:13">
      <c r="A636" s="1" t="s">
        <v>3452</v>
      </c>
      <c r="C636" s="1" t="s">
        <v>8098</v>
      </c>
      <c r="D636" s="1" t="s">
        <v>6975</v>
      </c>
      <c r="E636" s="1" t="s">
        <v>4554</v>
      </c>
      <c r="F636" s="1" t="s">
        <v>3177</v>
      </c>
      <c r="G636" s="1" t="s">
        <v>9212</v>
      </c>
      <c r="I636" s="1" t="s">
        <v>9212</v>
      </c>
      <c r="J636" s="1" t="s">
        <v>4554</v>
      </c>
      <c r="L636" s="1" t="s">
        <v>4554</v>
      </c>
      <c r="M636" s="1" t="s">
        <v>9213</v>
      </c>
    </row>
    <row r="637" spans="1:13">
      <c r="A637" s="1" t="s">
        <v>3465</v>
      </c>
      <c r="C637" s="1" t="s">
        <v>8098</v>
      </c>
      <c r="D637" s="1" t="s">
        <v>6975</v>
      </c>
      <c r="E637" s="1" t="s">
        <v>4554</v>
      </c>
      <c r="F637" s="1" t="s">
        <v>4025</v>
      </c>
      <c r="G637" s="1" t="s">
        <v>9212</v>
      </c>
      <c r="I637" s="1" t="s">
        <v>9212</v>
      </c>
      <c r="J637" s="1" t="s">
        <v>4554</v>
      </c>
      <c r="L637" s="1" t="s">
        <v>4554</v>
      </c>
      <c r="M637" s="1" t="s">
        <v>9214</v>
      </c>
    </row>
    <row r="638" spans="1:13">
      <c r="A638" s="1" t="s">
        <v>3474</v>
      </c>
      <c r="C638" s="1" t="s">
        <v>8098</v>
      </c>
      <c r="D638" s="1" t="s">
        <v>6975</v>
      </c>
      <c r="E638" s="1" t="s">
        <v>4554</v>
      </c>
      <c r="F638" s="1" t="s">
        <v>3177</v>
      </c>
      <c r="G638" s="1" t="s">
        <v>9212</v>
      </c>
      <c r="I638" s="1" t="s">
        <v>9212</v>
      </c>
      <c r="J638" s="1" t="s">
        <v>4554</v>
      </c>
      <c r="L638" s="1" t="s">
        <v>4554</v>
      </c>
      <c r="M638" s="1" t="s">
        <v>9215</v>
      </c>
    </row>
    <row r="639" spans="1:13">
      <c r="A639" s="1" t="s">
        <v>3482</v>
      </c>
      <c r="C639" s="23" t="s">
        <v>1191</v>
      </c>
      <c r="D639" s="1" t="s">
        <v>6975</v>
      </c>
      <c r="E639" s="1" t="s">
        <v>4554</v>
      </c>
      <c r="F639" s="1" t="s">
        <v>4025</v>
      </c>
      <c r="G639" s="1" t="s">
        <v>9212</v>
      </c>
      <c r="I639" s="1" t="s">
        <v>9212</v>
      </c>
      <c r="J639" s="1" t="s">
        <v>4554</v>
      </c>
      <c r="L639" s="1" t="s">
        <v>4554</v>
      </c>
      <c r="M639" s="1" t="s">
        <v>9216</v>
      </c>
    </row>
    <row r="640" spans="1:13">
      <c r="A640" s="1" t="s">
        <v>3496</v>
      </c>
      <c r="C640" s="1" t="s">
        <v>8098</v>
      </c>
      <c r="D640" s="1" t="s">
        <v>6979</v>
      </c>
      <c r="E640" s="1" t="s">
        <v>4554</v>
      </c>
      <c r="F640" s="1" t="s">
        <v>3177</v>
      </c>
      <c r="G640" s="1" t="s">
        <v>9217</v>
      </c>
      <c r="I640" s="1" t="s">
        <v>9217</v>
      </c>
      <c r="J640" s="1" t="s">
        <v>4554</v>
      </c>
      <c r="L640" s="1" t="s">
        <v>4554</v>
      </c>
      <c r="M640" s="1" t="s">
        <v>9218</v>
      </c>
    </row>
    <row r="641" spans="1:13">
      <c r="A641" s="1" t="s">
        <v>3504</v>
      </c>
      <c r="C641" s="1" t="s">
        <v>8098</v>
      </c>
      <c r="D641" s="1" t="s">
        <v>6979</v>
      </c>
      <c r="E641" s="1" t="s">
        <v>4554</v>
      </c>
      <c r="F641" s="1" t="s">
        <v>4025</v>
      </c>
      <c r="G641" s="1" t="s">
        <v>9217</v>
      </c>
      <c r="I641" s="1" t="s">
        <v>9217</v>
      </c>
      <c r="J641" s="1" t="s">
        <v>4554</v>
      </c>
      <c r="L641" s="1" t="s">
        <v>4554</v>
      </c>
      <c r="M641" s="1" t="s">
        <v>9219</v>
      </c>
    </row>
    <row r="642" spans="1:13">
      <c r="A642" s="1" t="s">
        <v>3517</v>
      </c>
      <c r="C642" s="1" t="s">
        <v>8098</v>
      </c>
      <c r="D642" s="1" t="s">
        <v>6979</v>
      </c>
      <c r="E642" s="1" t="s">
        <v>4554</v>
      </c>
      <c r="F642" s="1" t="s">
        <v>3177</v>
      </c>
      <c r="G642" s="1" t="s">
        <v>9217</v>
      </c>
      <c r="I642" s="1" t="s">
        <v>9217</v>
      </c>
      <c r="J642" s="1" t="s">
        <v>4554</v>
      </c>
      <c r="L642" s="1" t="s">
        <v>4554</v>
      </c>
      <c r="M642" s="1" t="s">
        <v>9220</v>
      </c>
    </row>
    <row r="643" spans="1:13">
      <c r="A643" s="1" t="s">
        <v>3530</v>
      </c>
      <c r="C643" s="23" t="s">
        <v>1191</v>
      </c>
      <c r="D643" s="1" t="s">
        <v>6979</v>
      </c>
      <c r="E643" s="1" t="s">
        <v>4554</v>
      </c>
      <c r="F643" s="1" t="s">
        <v>4025</v>
      </c>
      <c r="G643" s="1" t="s">
        <v>9217</v>
      </c>
      <c r="I643" s="1" t="s">
        <v>9217</v>
      </c>
      <c r="J643" s="1" t="s">
        <v>4554</v>
      </c>
      <c r="L643" s="1" t="s">
        <v>4554</v>
      </c>
      <c r="M643" s="1" t="s">
        <v>9221</v>
      </c>
    </row>
    <row r="644" spans="1:13">
      <c r="A644" s="1" t="s">
        <v>3542</v>
      </c>
      <c r="C644" s="1" t="s">
        <v>8098</v>
      </c>
      <c r="D644" s="1" t="s">
        <v>6981</v>
      </c>
      <c r="E644" s="1" t="s">
        <v>4554</v>
      </c>
      <c r="F644" s="1" t="s">
        <v>3177</v>
      </c>
      <c r="G644" s="1" t="s">
        <v>9222</v>
      </c>
      <c r="I644" s="1" t="s">
        <v>9222</v>
      </c>
      <c r="J644" s="1" t="s">
        <v>4554</v>
      </c>
      <c r="L644" s="1" t="s">
        <v>4554</v>
      </c>
      <c r="M644" s="1" t="s">
        <v>9223</v>
      </c>
    </row>
    <row r="645" spans="1:13">
      <c r="A645" s="1" t="s">
        <v>3556</v>
      </c>
      <c r="C645" s="1" t="s">
        <v>8098</v>
      </c>
      <c r="D645" s="1" t="s">
        <v>6981</v>
      </c>
      <c r="E645" s="1" t="s">
        <v>4554</v>
      </c>
      <c r="F645" s="1" t="s">
        <v>4025</v>
      </c>
      <c r="G645" s="1" t="s">
        <v>9222</v>
      </c>
      <c r="I645" s="1" t="s">
        <v>9222</v>
      </c>
      <c r="J645" s="1" t="s">
        <v>4554</v>
      </c>
      <c r="L645" s="1" t="s">
        <v>4554</v>
      </c>
      <c r="M645" s="1" t="s">
        <v>9224</v>
      </c>
    </row>
    <row r="646" spans="1:13">
      <c r="A646" s="1" t="s">
        <v>3570</v>
      </c>
      <c r="C646" s="1" t="s">
        <v>8098</v>
      </c>
      <c r="D646" s="1" t="s">
        <v>6981</v>
      </c>
      <c r="E646" s="1" t="s">
        <v>4554</v>
      </c>
      <c r="F646" s="1" t="s">
        <v>3177</v>
      </c>
      <c r="G646" s="1" t="s">
        <v>9222</v>
      </c>
      <c r="I646" s="1" t="s">
        <v>9222</v>
      </c>
      <c r="J646" s="1" t="s">
        <v>4554</v>
      </c>
      <c r="L646" s="1" t="s">
        <v>4554</v>
      </c>
      <c r="M646" s="1" t="s">
        <v>9225</v>
      </c>
    </row>
    <row r="647" spans="1:13">
      <c r="A647" s="1" t="s">
        <v>3584</v>
      </c>
      <c r="C647" s="23" t="s">
        <v>1191</v>
      </c>
      <c r="D647" s="1" t="s">
        <v>6981</v>
      </c>
      <c r="E647" s="1" t="s">
        <v>4554</v>
      </c>
      <c r="F647" s="1" t="s">
        <v>4025</v>
      </c>
      <c r="G647" s="1" t="s">
        <v>9222</v>
      </c>
      <c r="I647" s="1" t="s">
        <v>9222</v>
      </c>
      <c r="J647" s="1" t="s">
        <v>4554</v>
      </c>
      <c r="L647" s="1" t="s">
        <v>4554</v>
      </c>
      <c r="M647" s="1" t="s">
        <v>9226</v>
      </c>
    </row>
    <row r="648" spans="1:13">
      <c r="A648" s="1" t="s">
        <v>3598</v>
      </c>
      <c r="C648" s="1" t="s">
        <v>8098</v>
      </c>
      <c r="D648" s="1" t="s">
        <v>6985</v>
      </c>
      <c r="E648" s="1" t="s">
        <v>4554</v>
      </c>
      <c r="F648" s="1" t="s">
        <v>3177</v>
      </c>
      <c r="G648" s="1" t="s">
        <v>9227</v>
      </c>
      <c r="I648" s="1" t="s">
        <v>9227</v>
      </c>
      <c r="J648" s="1" t="s">
        <v>4554</v>
      </c>
      <c r="L648" s="1" t="s">
        <v>4554</v>
      </c>
      <c r="M648" s="1" t="s">
        <v>9228</v>
      </c>
    </row>
    <row r="649" spans="1:13">
      <c r="A649" s="1" t="s">
        <v>3608</v>
      </c>
      <c r="C649" s="1" t="s">
        <v>8098</v>
      </c>
      <c r="D649" s="1" t="s">
        <v>6985</v>
      </c>
      <c r="E649" s="1" t="s">
        <v>4554</v>
      </c>
      <c r="F649" s="1" t="s">
        <v>4025</v>
      </c>
      <c r="G649" s="1" t="s">
        <v>9227</v>
      </c>
      <c r="I649" s="1" t="s">
        <v>9227</v>
      </c>
      <c r="J649" s="1" t="s">
        <v>4554</v>
      </c>
      <c r="L649" s="1" t="s">
        <v>4554</v>
      </c>
      <c r="M649" s="1" t="s">
        <v>9229</v>
      </c>
    </row>
    <row r="650" spans="1:13">
      <c r="A650" s="1" t="s">
        <v>3619</v>
      </c>
      <c r="C650" s="1" t="s">
        <v>8098</v>
      </c>
      <c r="D650" s="1" t="s">
        <v>6985</v>
      </c>
      <c r="E650" s="1" t="s">
        <v>4554</v>
      </c>
      <c r="F650" s="1" t="s">
        <v>3177</v>
      </c>
      <c r="G650" s="1" t="s">
        <v>9227</v>
      </c>
      <c r="I650" s="1" t="s">
        <v>9227</v>
      </c>
      <c r="J650" s="1" t="s">
        <v>4554</v>
      </c>
      <c r="L650" s="1" t="s">
        <v>4554</v>
      </c>
      <c r="M650" s="1" t="s">
        <v>9230</v>
      </c>
    </row>
    <row r="651" spans="1:13">
      <c r="A651" s="1" t="s">
        <v>3633</v>
      </c>
      <c r="C651" s="23" t="s">
        <v>1191</v>
      </c>
      <c r="D651" s="1" t="s">
        <v>6985</v>
      </c>
      <c r="E651" s="1" t="s">
        <v>4554</v>
      </c>
      <c r="F651" s="1" t="s">
        <v>4025</v>
      </c>
      <c r="G651" s="1" t="s">
        <v>9227</v>
      </c>
      <c r="I651" s="1" t="s">
        <v>9227</v>
      </c>
      <c r="J651" s="1" t="s">
        <v>4554</v>
      </c>
      <c r="L651" s="1" t="s">
        <v>4554</v>
      </c>
      <c r="M651" s="1" t="s">
        <v>9231</v>
      </c>
    </row>
    <row r="652" spans="1:13">
      <c r="A652" s="1" t="s">
        <v>3647</v>
      </c>
      <c r="C652" s="1" t="s">
        <v>8098</v>
      </c>
      <c r="D652" s="1" t="s">
        <v>6987</v>
      </c>
      <c r="E652" s="1" t="s">
        <v>4554</v>
      </c>
      <c r="F652" s="1" t="s">
        <v>3177</v>
      </c>
      <c r="G652" s="1" t="s">
        <v>9232</v>
      </c>
      <c r="I652" s="1" t="s">
        <v>9232</v>
      </c>
      <c r="J652" s="1" t="s">
        <v>4554</v>
      </c>
      <c r="L652" s="1" t="s">
        <v>4554</v>
      </c>
      <c r="M652" s="1" t="s">
        <v>9233</v>
      </c>
    </row>
    <row r="653" spans="1:13">
      <c r="A653" s="1" t="s">
        <v>3661</v>
      </c>
      <c r="C653" s="1" t="s">
        <v>8098</v>
      </c>
      <c r="D653" s="1" t="s">
        <v>6987</v>
      </c>
      <c r="E653" s="1" t="s">
        <v>4554</v>
      </c>
      <c r="F653" s="1" t="s">
        <v>4025</v>
      </c>
      <c r="G653" s="1" t="s">
        <v>9232</v>
      </c>
      <c r="I653" s="1" t="s">
        <v>9232</v>
      </c>
      <c r="J653" s="1" t="s">
        <v>4554</v>
      </c>
      <c r="L653" s="1" t="s">
        <v>4554</v>
      </c>
      <c r="M653" s="1" t="s">
        <v>9234</v>
      </c>
    </row>
    <row r="654" spans="1:13">
      <c r="A654" s="1" t="s">
        <v>3674</v>
      </c>
      <c r="C654" s="1" t="s">
        <v>8098</v>
      </c>
      <c r="D654" s="1" t="s">
        <v>6987</v>
      </c>
      <c r="E654" s="1" t="s">
        <v>4554</v>
      </c>
      <c r="F654" s="1" t="s">
        <v>3177</v>
      </c>
      <c r="G654" s="1" t="s">
        <v>9232</v>
      </c>
      <c r="I654" s="1" t="s">
        <v>9232</v>
      </c>
      <c r="J654" s="1" t="s">
        <v>4554</v>
      </c>
      <c r="L654" s="1" t="s">
        <v>4554</v>
      </c>
      <c r="M654" s="1" t="s">
        <v>9235</v>
      </c>
    </row>
    <row r="655" spans="1:13">
      <c r="A655" s="1" t="s">
        <v>3684</v>
      </c>
      <c r="C655" s="23" t="s">
        <v>1191</v>
      </c>
      <c r="D655" s="1" t="s">
        <v>6987</v>
      </c>
      <c r="E655" s="1" t="s">
        <v>4554</v>
      </c>
      <c r="F655" s="1" t="s">
        <v>4025</v>
      </c>
      <c r="G655" s="1" t="s">
        <v>9232</v>
      </c>
      <c r="I655" s="1" t="s">
        <v>9232</v>
      </c>
      <c r="J655" s="1" t="s">
        <v>4554</v>
      </c>
      <c r="L655" s="1" t="s">
        <v>4554</v>
      </c>
      <c r="M655" s="1" t="s">
        <v>9236</v>
      </c>
    </row>
    <row r="656" spans="1:13">
      <c r="A656" s="1" t="s">
        <v>3694</v>
      </c>
      <c r="C656" s="1" t="s">
        <v>8098</v>
      </c>
      <c r="D656" s="1" t="s">
        <v>6988</v>
      </c>
      <c r="E656" s="1" t="s">
        <v>4554</v>
      </c>
      <c r="F656" s="1" t="s">
        <v>3177</v>
      </c>
      <c r="G656" s="1" t="s">
        <v>9237</v>
      </c>
      <c r="I656" s="1" t="s">
        <v>9237</v>
      </c>
      <c r="J656" s="1" t="s">
        <v>4554</v>
      </c>
      <c r="L656" s="1" t="s">
        <v>4554</v>
      </c>
      <c r="M656" s="1" t="s">
        <v>9238</v>
      </c>
    </row>
    <row r="657" spans="1:13">
      <c r="A657" s="1" t="s">
        <v>3704</v>
      </c>
      <c r="C657" s="1" t="s">
        <v>8098</v>
      </c>
      <c r="D657" s="1" t="s">
        <v>6988</v>
      </c>
      <c r="E657" s="1" t="s">
        <v>4554</v>
      </c>
      <c r="F657" s="1" t="s">
        <v>4025</v>
      </c>
      <c r="G657" s="1" t="s">
        <v>9237</v>
      </c>
      <c r="I657" s="1" t="s">
        <v>9237</v>
      </c>
      <c r="J657" s="1" t="s">
        <v>4554</v>
      </c>
      <c r="L657" s="1" t="s">
        <v>4554</v>
      </c>
      <c r="M657" s="1" t="s">
        <v>9239</v>
      </c>
    </row>
    <row r="658" spans="1:13">
      <c r="A658" s="1" t="s">
        <v>3714</v>
      </c>
      <c r="C658" s="1" t="s">
        <v>8098</v>
      </c>
      <c r="D658" s="1" t="s">
        <v>6988</v>
      </c>
      <c r="E658" s="1" t="s">
        <v>4554</v>
      </c>
      <c r="F658" s="1" t="s">
        <v>3177</v>
      </c>
      <c r="G658" s="1" t="s">
        <v>9237</v>
      </c>
      <c r="I658" s="1" t="s">
        <v>9237</v>
      </c>
      <c r="J658" s="1" t="s">
        <v>4554</v>
      </c>
      <c r="L658" s="1" t="s">
        <v>4554</v>
      </c>
      <c r="M658" s="1" t="s">
        <v>9240</v>
      </c>
    </row>
    <row r="659" spans="1:13">
      <c r="A659" s="1" t="s">
        <v>3724</v>
      </c>
      <c r="C659" s="23" t="s">
        <v>1191</v>
      </c>
      <c r="D659" s="1" t="s">
        <v>6988</v>
      </c>
      <c r="E659" s="1" t="s">
        <v>4554</v>
      </c>
      <c r="F659" s="1" t="s">
        <v>4025</v>
      </c>
      <c r="G659" s="1" t="s">
        <v>9237</v>
      </c>
      <c r="I659" s="1" t="s">
        <v>9237</v>
      </c>
      <c r="J659" s="1" t="s">
        <v>4554</v>
      </c>
      <c r="L659" s="1" t="s">
        <v>4554</v>
      </c>
      <c r="M659" s="1" t="s">
        <v>9241</v>
      </c>
    </row>
    <row r="660" spans="1:13">
      <c r="A660" s="1" t="s">
        <v>3734</v>
      </c>
      <c r="C660" s="1" t="s">
        <v>8098</v>
      </c>
      <c r="D660" s="1" t="s">
        <v>6989</v>
      </c>
      <c r="E660" s="1" t="s">
        <v>4554</v>
      </c>
      <c r="F660" s="1" t="s">
        <v>3177</v>
      </c>
      <c r="G660" s="1" t="s">
        <v>9242</v>
      </c>
      <c r="I660" s="1" t="s">
        <v>9242</v>
      </c>
      <c r="J660" s="1" t="s">
        <v>4554</v>
      </c>
      <c r="L660" s="1" t="s">
        <v>4554</v>
      </c>
      <c r="M660" s="1" t="s">
        <v>9243</v>
      </c>
    </row>
    <row r="661" spans="1:13">
      <c r="A661" s="1" t="s">
        <v>3744</v>
      </c>
      <c r="C661" s="1" t="s">
        <v>8098</v>
      </c>
      <c r="D661" s="1" t="s">
        <v>6989</v>
      </c>
      <c r="E661" s="1" t="s">
        <v>4554</v>
      </c>
      <c r="F661" s="1" t="s">
        <v>4025</v>
      </c>
      <c r="G661" s="1" t="s">
        <v>9242</v>
      </c>
      <c r="I661" s="1" t="s">
        <v>9242</v>
      </c>
      <c r="J661" s="1" t="s">
        <v>4554</v>
      </c>
      <c r="L661" s="1" t="s">
        <v>4554</v>
      </c>
      <c r="M661" s="1" t="s">
        <v>9244</v>
      </c>
    </row>
    <row r="662" spans="1:13">
      <c r="A662" s="1" t="s">
        <v>3749</v>
      </c>
      <c r="C662" s="1" t="s">
        <v>8098</v>
      </c>
      <c r="D662" s="1" t="s">
        <v>6989</v>
      </c>
      <c r="E662" s="1" t="s">
        <v>4554</v>
      </c>
      <c r="F662" s="1" t="s">
        <v>3177</v>
      </c>
      <c r="G662" s="1" t="s">
        <v>9242</v>
      </c>
      <c r="I662" s="1" t="s">
        <v>9242</v>
      </c>
      <c r="J662" s="1" t="s">
        <v>4554</v>
      </c>
      <c r="L662" s="1" t="s">
        <v>4554</v>
      </c>
      <c r="M662" s="1" t="s">
        <v>9245</v>
      </c>
    </row>
    <row r="663" spans="1:13">
      <c r="A663" s="1" t="s">
        <v>3755</v>
      </c>
      <c r="C663" s="23" t="s">
        <v>1191</v>
      </c>
      <c r="D663" s="1" t="s">
        <v>6989</v>
      </c>
      <c r="E663" s="1" t="s">
        <v>4554</v>
      </c>
      <c r="F663" s="1" t="s">
        <v>4025</v>
      </c>
      <c r="G663" s="1" t="s">
        <v>9242</v>
      </c>
      <c r="I663" s="1" t="s">
        <v>9242</v>
      </c>
      <c r="J663" s="1" t="s">
        <v>4554</v>
      </c>
      <c r="L663" s="1" t="s">
        <v>4554</v>
      </c>
      <c r="M663" s="1" t="s">
        <v>9246</v>
      </c>
    </row>
    <row r="664" spans="1:13">
      <c r="A664" s="1" t="s">
        <v>3133</v>
      </c>
      <c r="C664" s="1" t="s">
        <v>8098</v>
      </c>
      <c r="D664" s="1" t="s">
        <v>6990</v>
      </c>
      <c r="E664" s="1" t="s">
        <v>4554</v>
      </c>
      <c r="F664" s="1" t="s">
        <v>3177</v>
      </c>
      <c r="G664" s="1" t="s">
        <v>9247</v>
      </c>
      <c r="I664" s="1" t="s">
        <v>9247</v>
      </c>
      <c r="J664" s="1" t="s">
        <v>4554</v>
      </c>
      <c r="L664" s="1" t="s">
        <v>4554</v>
      </c>
      <c r="M664" s="1" t="s">
        <v>9248</v>
      </c>
    </row>
    <row r="665" spans="1:13">
      <c r="A665" s="1" t="s">
        <v>3148</v>
      </c>
      <c r="C665" s="1" t="s">
        <v>8098</v>
      </c>
      <c r="D665" s="1" t="s">
        <v>6990</v>
      </c>
      <c r="E665" s="1" t="s">
        <v>4554</v>
      </c>
      <c r="F665" s="1" t="s">
        <v>4025</v>
      </c>
      <c r="G665" s="1" t="s">
        <v>9247</v>
      </c>
      <c r="I665" s="1" t="s">
        <v>9247</v>
      </c>
      <c r="J665" s="1" t="s">
        <v>4554</v>
      </c>
      <c r="L665" s="1" t="s">
        <v>4554</v>
      </c>
      <c r="M665" s="1" t="s">
        <v>9249</v>
      </c>
    </row>
    <row r="666" spans="1:13">
      <c r="A666" s="1" t="s">
        <v>3162</v>
      </c>
      <c r="C666" s="1" t="s">
        <v>8098</v>
      </c>
      <c r="D666" s="1" t="s">
        <v>6990</v>
      </c>
      <c r="E666" s="1" t="s">
        <v>4554</v>
      </c>
      <c r="F666" s="1" t="s">
        <v>3177</v>
      </c>
      <c r="G666" s="1" t="s">
        <v>9247</v>
      </c>
      <c r="I666" s="1" t="s">
        <v>9247</v>
      </c>
      <c r="J666" s="1" t="s">
        <v>4554</v>
      </c>
      <c r="L666" s="1" t="s">
        <v>4554</v>
      </c>
      <c r="M666" s="1" t="s">
        <v>9250</v>
      </c>
    </row>
    <row r="667" spans="1:13">
      <c r="A667" s="1" t="s">
        <v>3172</v>
      </c>
      <c r="C667" s="23" t="s">
        <v>1191</v>
      </c>
      <c r="D667" s="1" t="s">
        <v>6990</v>
      </c>
      <c r="E667" s="1" t="s">
        <v>4554</v>
      </c>
      <c r="F667" s="1" t="s">
        <v>4025</v>
      </c>
      <c r="G667" s="1" t="s">
        <v>9247</v>
      </c>
      <c r="I667" s="1" t="s">
        <v>9247</v>
      </c>
      <c r="J667" s="1" t="s">
        <v>4554</v>
      </c>
      <c r="L667" s="1" t="s">
        <v>4554</v>
      </c>
      <c r="M667" s="1" t="s">
        <v>9251</v>
      </c>
    </row>
    <row r="668" spans="1:13">
      <c r="A668" s="1" t="s">
        <v>3190</v>
      </c>
      <c r="C668" s="1" t="s">
        <v>8098</v>
      </c>
      <c r="D668" s="1" t="s">
        <v>6991</v>
      </c>
      <c r="E668" s="1" t="s">
        <v>4554</v>
      </c>
      <c r="F668" s="1" t="s">
        <v>3177</v>
      </c>
      <c r="G668" s="1" t="s">
        <v>9252</v>
      </c>
      <c r="I668" s="1" t="s">
        <v>9252</v>
      </c>
      <c r="J668" s="1" t="s">
        <v>4554</v>
      </c>
      <c r="L668" s="1" t="s">
        <v>4554</v>
      </c>
      <c r="M668" s="1" t="s">
        <v>9253</v>
      </c>
    </row>
    <row r="669" spans="1:13">
      <c r="A669" s="1" t="s">
        <v>3207</v>
      </c>
      <c r="C669" s="1" t="s">
        <v>8098</v>
      </c>
      <c r="D669" s="1" t="s">
        <v>6991</v>
      </c>
      <c r="E669" s="1" t="s">
        <v>4554</v>
      </c>
      <c r="F669" s="1" t="s">
        <v>4025</v>
      </c>
      <c r="G669" s="1" t="s">
        <v>9252</v>
      </c>
      <c r="I669" s="1" t="s">
        <v>9252</v>
      </c>
      <c r="J669" s="1" t="s">
        <v>4554</v>
      </c>
      <c r="L669" s="1" t="s">
        <v>4554</v>
      </c>
      <c r="M669" s="1" t="s">
        <v>9254</v>
      </c>
    </row>
    <row r="670" spans="1:13">
      <c r="A670" s="1" t="s">
        <v>3221</v>
      </c>
      <c r="C670" s="1" t="s">
        <v>8098</v>
      </c>
      <c r="D670" s="1" t="s">
        <v>6991</v>
      </c>
      <c r="E670" s="1" t="s">
        <v>4554</v>
      </c>
      <c r="F670" s="1" t="s">
        <v>3177</v>
      </c>
      <c r="G670" s="1" t="s">
        <v>9252</v>
      </c>
      <c r="I670" s="1" t="s">
        <v>9252</v>
      </c>
      <c r="J670" s="1" t="s">
        <v>4554</v>
      </c>
      <c r="L670" s="1" t="s">
        <v>4554</v>
      </c>
      <c r="M670" s="1" t="s">
        <v>9255</v>
      </c>
    </row>
    <row r="671" spans="1:13">
      <c r="A671" s="1" t="s">
        <v>3233</v>
      </c>
      <c r="C671" s="23" t="s">
        <v>1191</v>
      </c>
      <c r="D671" s="1" t="s">
        <v>6991</v>
      </c>
      <c r="E671" s="1" t="s">
        <v>4554</v>
      </c>
      <c r="F671" s="1" t="s">
        <v>4025</v>
      </c>
      <c r="G671" s="1" t="s">
        <v>9252</v>
      </c>
      <c r="I671" s="1" t="s">
        <v>9252</v>
      </c>
      <c r="J671" s="1" t="s">
        <v>4554</v>
      </c>
      <c r="L671" s="1" t="s">
        <v>4554</v>
      </c>
      <c r="M671" s="1" t="s">
        <v>9256</v>
      </c>
    </row>
    <row r="672" spans="1:13">
      <c r="A672" s="1" t="s">
        <v>3245</v>
      </c>
      <c r="C672" s="1" t="s">
        <v>8098</v>
      </c>
      <c r="D672" s="1" t="s">
        <v>6992</v>
      </c>
      <c r="E672" s="1" t="s">
        <v>4554</v>
      </c>
      <c r="F672" s="1" t="s">
        <v>3177</v>
      </c>
      <c r="G672" s="1" t="s">
        <v>9257</v>
      </c>
      <c r="I672" s="1" t="s">
        <v>9257</v>
      </c>
      <c r="J672" s="1" t="s">
        <v>4554</v>
      </c>
      <c r="L672" s="1" t="s">
        <v>4554</v>
      </c>
      <c r="M672" s="1" t="s">
        <v>9258</v>
      </c>
    </row>
    <row r="673" spans="1:13">
      <c r="A673" s="1" t="s">
        <v>3256</v>
      </c>
      <c r="C673" s="1" t="s">
        <v>8098</v>
      </c>
      <c r="D673" s="1" t="s">
        <v>6992</v>
      </c>
      <c r="E673" s="1" t="s">
        <v>4554</v>
      </c>
      <c r="F673" s="1" t="s">
        <v>4025</v>
      </c>
      <c r="G673" s="1" t="s">
        <v>9257</v>
      </c>
      <c r="I673" s="1" t="s">
        <v>9257</v>
      </c>
      <c r="J673" s="1" t="s">
        <v>4554</v>
      </c>
      <c r="L673" s="1" t="s">
        <v>4554</v>
      </c>
      <c r="M673" s="1" t="s">
        <v>9259</v>
      </c>
    </row>
    <row r="674" spans="1:13">
      <c r="A674" s="1" t="s">
        <v>3272</v>
      </c>
      <c r="C674" s="1" t="s">
        <v>8098</v>
      </c>
      <c r="D674" s="1" t="s">
        <v>6992</v>
      </c>
      <c r="E674" s="1" t="s">
        <v>4554</v>
      </c>
      <c r="F674" s="1" t="s">
        <v>3177</v>
      </c>
      <c r="G674" s="1" t="s">
        <v>9257</v>
      </c>
      <c r="I674" s="1" t="s">
        <v>9257</v>
      </c>
      <c r="J674" s="1" t="s">
        <v>4554</v>
      </c>
      <c r="L674" s="1" t="s">
        <v>4554</v>
      </c>
      <c r="M674" s="1" t="s">
        <v>9260</v>
      </c>
    </row>
    <row r="675" spans="1:13">
      <c r="A675" s="1" t="s">
        <v>3287</v>
      </c>
      <c r="C675" s="23" t="s">
        <v>1191</v>
      </c>
      <c r="D675" s="1" t="s">
        <v>6992</v>
      </c>
      <c r="E675" s="1" t="s">
        <v>4554</v>
      </c>
      <c r="F675" s="1" t="s">
        <v>4025</v>
      </c>
      <c r="G675" s="1" t="s">
        <v>9257</v>
      </c>
      <c r="I675" s="1" t="s">
        <v>9257</v>
      </c>
      <c r="J675" s="1" t="s">
        <v>4554</v>
      </c>
      <c r="L675" s="1" t="s">
        <v>4554</v>
      </c>
      <c r="M675" s="1" t="s">
        <v>9261</v>
      </c>
    </row>
    <row r="676" spans="1:13">
      <c r="A676" s="1" t="s">
        <v>3298</v>
      </c>
      <c r="C676" s="1" t="s">
        <v>8098</v>
      </c>
      <c r="D676" s="1" t="s">
        <v>6993</v>
      </c>
      <c r="E676" s="1" t="s">
        <v>4554</v>
      </c>
      <c r="F676" s="1" t="s">
        <v>3177</v>
      </c>
      <c r="G676" s="1" t="s">
        <v>9262</v>
      </c>
      <c r="I676" s="1" t="s">
        <v>9262</v>
      </c>
      <c r="J676" s="1" t="s">
        <v>4554</v>
      </c>
      <c r="L676" s="1" t="s">
        <v>4554</v>
      </c>
      <c r="M676" s="1" t="s">
        <v>9263</v>
      </c>
    </row>
    <row r="677" spans="1:13">
      <c r="A677" s="1" t="s">
        <v>3313</v>
      </c>
      <c r="C677" s="1" t="s">
        <v>8098</v>
      </c>
      <c r="D677" s="1" t="s">
        <v>6993</v>
      </c>
      <c r="E677" s="1" t="s">
        <v>4554</v>
      </c>
      <c r="F677" s="1" t="s">
        <v>4025</v>
      </c>
      <c r="G677" s="1" t="s">
        <v>9262</v>
      </c>
      <c r="I677" s="1" t="s">
        <v>9262</v>
      </c>
      <c r="J677" s="1" t="s">
        <v>4554</v>
      </c>
      <c r="L677" s="1" t="s">
        <v>4554</v>
      </c>
      <c r="M677" s="1" t="s">
        <v>9264</v>
      </c>
    </row>
    <row r="678" spans="1:13">
      <c r="A678" s="1" t="s">
        <v>3328</v>
      </c>
      <c r="C678" s="1" t="s">
        <v>8098</v>
      </c>
      <c r="D678" s="1" t="s">
        <v>6993</v>
      </c>
      <c r="E678" s="1" t="s">
        <v>4554</v>
      </c>
      <c r="F678" s="1" t="s">
        <v>3177</v>
      </c>
      <c r="G678" s="1" t="s">
        <v>9262</v>
      </c>
      <c r="I678" s="1" t="s">
        <v>9262</v>
      </c>
      <c r="J678" s="1" t="s">
        <v>4554</v>
      </c>
      <c r="L678" s="1" t="s">
        <v>4554</v>
      </c>
      <c r="M678" s="1" t="s">
        <v>9265</v>
      </c>
    </row>
    <row r="679" spans="1:13">
      <c r="A679" s="1" t="s">
        <v>3344</v>
      </c>
      <c r="C679" s="23" t="s">
        <v>1191</v>
      </c>
      <c r="D679" s="1" t="s">
        <v>6993</v>
      </c>
      <c r="E679" s="1" t="s">
        <v>4554</v>
      </c>
      <c r="F679" s="1" t="s">
        <v>4025</v>
      </c>
      <c r="G679" s="1" t="s">
        <v>9262</v>
      </c>
      <c r="I679" s="1" t="s">
        <v>9262</v>
      </c>
      <c r="J679" s="1" t="s">
        <v>4554</v>
      </c>
      <c r="L679" s="1" t="s">
        <v>4554</v>
      </c>
      <c r="M679" s="1" t="s">
        <v>9266</v>
      </c>
    </row>
    <row r="680" spans="1:13">
      <c r="A680" s="1" t="s">
        <v>3359</v>
      </c>
      <c r="C680" s="1" t="s">
        <v>8098</v>
      </c>
      <c r="D680" s="1" t="s">
        <v>6995</v>
      </c>
      <c r="E680" s="1" t="s">
        <v>4554</v>
      </c>
      <c r="F680" s="1" t="s">
        <v>3177</v>
      </c>
      <c r="G680" s="1" t="s">
        <v>9267</v>
      </c>
      <c r="I680" s="1" t="s">
        <v>9267</v>
      </c>
      <c r="J680" s="1" t="s">
        <v>4554</v>
      </c>
      <c r="L680" s="1" t="s">
        <v>4554</v>
      </c>
      <c r="M680" s="1" t="s">
        <v>9268</v>
      </c>
    </row>
    <row r="681" spans="1:13">
      <c r="A681" s="1" t="s">
        <v>3374</v>
      </c>
      <c r="C681" s="1" t="s">
        <v>8098</v>
      </c>
      <c r="D681" s="1" t="s">
        <v>6995</v>
      </c>
      <c r="E681" s="1" t="s">
        <v>4554</v>
      </c>
      <c r="F681" s="1" t="s">
        <v>4025</v>
      </c>
      <c r="G681" s="1" t="s">
        <v>9267</v>
      </c>
      <c r="I681" s="1" t="s">
        <v>9267</v>
      </c>
      <c r="J681" s="1" t="s">
        <v>4554</v>
      </c>
      <c r="L681" s="1" t="s">
        <v>4554</v>
      </c>
      <c r="M681" s="1" t="s">
        <v>9269</v>
      </c>
    </row>
    <row r="682" spans="1:13">
      <c r="A682" s="1" t="s">
        <v>3386</v>
      </c>
      <c r="C682" s="1" t="s">
        <v>8098</v>
      </c>
      <c r="D682" s="1" t="s">
        <v>6995</v>
      </c>
      <c r="E682" s="1" t="s">
        <v>4554</v>
      </c>
      <c r="F682" s="1" t="s">
        <v>3177</v>
      </c>
      <c r="G682" s="1" t="s">
        <v>9267</v>
      </c>
      <c r="I682" s="1" t="s">
        <v>9267</v>
      </c>
      <c r="J682" s="1" t="s">
        <v>4554</v>
      </c>
      <c r="L682" s="1" t="s">
        <v>4554</v>
      </c>
      <c r="M682" s="1" t="s">
        <v>9270</v>
      </c>
    </row>
    <row r="683" spans="1:13">
      <c r="A683" s="1" t="s">
        <v>3397</v>
      </c>
      <c r="C683" s="23" t="s">
        <v>1191</v>
      </c>
      <c r="D683" s="1" t="s">
        <v>6995</v>
      </c>
      <c r="E683" s="1" t="s">
        <v>4554</v>
      </c>
      <c r="F683" s="1" t="s">
        <v>4025</v>
      </c>
      <c r="G683" s="1" t="s">
        <v>9267</v>
      </c>
      <c r="I683" s="1" t="s">
        <v>9267</v>
      </c>
      <c r="J683" s="1" t="s">
        <v>4554</v>
      </c>
      <c r="L683" s="1" t="s">
        <v>4554</v>
      </c>
      <c r="M683" s="1" t="s">
        <v>9271</v>
      </c>
    </row>
    <row r="684" spans="1:13">
      <c r="A684" s="1" t="s">
        <v>3405</v>
      </c>
      <c r="C684" s="1" t="s">
        <v>8098</v>
      </c>
      <c r="D684" s="1" t="s">
        <v>6996</v>
      </c>
      <c r="E684" s="1" t="s">
        <v>4554</v>
      </c>
      <c r="F684" s="1" t="s">
        <v>3177</v>
      </c>
      <c r="G684" s="1" t="s">
        <v>9272</v>
      </c>
      <c r="I684" s="1" t="s">
        <v>9272</v>
      </c>
      <c r="J684" s="1" t="s">
        <v>4554</v>
      </c>
      <c r="L684" s="1" t="s">
        <v>4554</v>
      </c>
      <c r="M684" s="1" t="s">
        <v>9273</v>
      </c>
    </row>
    <row r="685" spans="1:13">
      <c r="A685" s="1" t="s">
        <v>3417</v>
      </c>
      <c r="C685" s="1" t="s">
        <v>8098</v>
      </c>
      <c r="D685" s="1" t="s">
        <v>6996</v>
      </c>
      <c r="E685" s="1" t="s">
        <v>4554</v>
      </c>
      <c r="F685" s="1" t="s">
        <v>4025</v>
      </c>
      <c r="G685" s="1" t="s">
        <v>9272</v>
      </c>
      <c r="I685" s="1" t="s">
        <v>9272</v>
      </c>
      <c r="J685" s="1" t="s">
        <v>4554</v>
      </c>
      <c r="L685" s="1" t="s">
        <v>4554</v>
      </c>
      <c r="M685" s="1" t="s">
        <v>9274</v>
      </c>
    </row>
    <row r="686" spans="1:13">
      <c r="A686" s="1" t="s">
        <v>3430</v>
      </c>
      <c r="C686" s="1" t="s">
        <v>8098</v>
      </c>
      <c r="D686" s="1" t="s">
        <v>6996</v>
      </c>
      <c r="E686" s="1" t="s">
        <v>4554</v>
      </c>
      <c r="F686" s="1" t="s">
        <v>3177</v>
      </c>
      <c r="G686" s="1" t="s">
        <v>9272</v>
      </c>
      <c r="I686" s="1" t="s">
        <v>9272</v>
      </c>
      <c r="J686" s="1" t="s">
        <v>4554</v>
      </c>
      <c r="L686" s="1" t="s">
        <v>4554</v>
      </c>
      <c r="M686" s="1" t="s">
        <v>9275</v>
      </c>
    </row>
    <row r="687" spans="1:13">
      <c r="A687" s="1" t="s">
        <v>3441</v>
      </c>
      <c r="C687" s="23" t="s">
        <v>1191</v>
      </c>
      <c r="D687" s="1" t="s">
        <v>6996</v>
      </c>
      <c r="E687" s="1" t="s">
        <v>4554</v>
      </c>
      <c r="F687" s="1" t="s">
        <v>4025</v>
      </c>
      <c r="G687" s="1" t="s">
        <v>9272</v>
      </c>
      <c r="I687" s="1" t="s">
        <v>9272</v>
      </c>
      <c r="J687" s="1" t="s">
        <v>4554</v>
      </c>
      <c r="L687" s="1" t="s">
        <v>4554</v>
      </c>
      <c r="M687" s="1" t="s">
        <v>9276</v>
      </c>
    </row>
    <row r="688" spans="1:13">
      <c r="A688" s="1" t="s">
        <v>3453</v>
      </c>
      <c r="C688" s="1" t="s">
        <v>8098</v>
      </c>
      <c r="D688" s="1" t="s">
        <v>6998</v>
      </c>
      <c r="E688" s="1" t="s">
        <v>4554</v>
      </c>
      <c r="F688" s="1" t="s">
        <v>3177</v>
      </c>
      <c r="G688" s="1" t="s">
        <v>9277</v>
      </c>
      <c r="I688" s="1" t="s">
        <v>9277</v>
      </c>
      <c r="J688" s="1" t="s">
        <v>4554</v>
      </c>
      <c r="L688" s="1" t="s">
        <v>4554</v>
      </c>
      <c r="M688" s="1" t="s">
        <v>9278</v>
      </c>
    </row>
    <row r="689" spans="1:13">
      <c r="A689" s="1" t="s">
        <v>3466</v>
      </c>
      <c r="C689" s="1" t="s">
        <v>8098</v>
      </c>
      <c r="D689" s="1" t="s">
        <v>6998</v>
      </c>
      <c r="E689" s="1" t="s">
        <v>4554</v>
      </c>
      <c r="F689" s="1" t="s">
        <v>4025</v>
      </c>
      <c r="G689" s="1" t="s">
        <v>9277</v>
      </c>
      <c r="I689" s="1" t="s">
        <v>9277</v>
      </c>
      <c r="J689" s="1" t="s">
        <v>4554</v>
      </c>
      <c r="L689" s="1" t="s">
        <v>4554</v>
      </c>
      <c r="M689" s="1" t="s">
        <v>9279</v>
      </c>
    </row>
    <row r="690" spans="1:13">
      <c r="A690" s="1" t="s">
        <v>3475</v>
      </c>
      <c r="C690" s="1" t="s">
        <v>8098</v>
      </c>
      <c r="D690" s="1" t="s">
        <v>6998</v>
      </c>
      <c r="E690" s="1" t="s">
        <v>4554</v>
      </c>
      <c r="F690" s="1" t="s">
        <v>3177</v>
      </c>
      <c r="G690" s="1" t="s">
        <v>9277</v>
      </c>
      <c r="I690" s="1" t="s">
        <v>9277</v>
      </c>
      <c r="J690" s="1" t="s">
        <v>4554</v>
      </c>
      <c r="L690" s="1" t="s">
        <v>4554</v>
      </c>
      <c r="M690" s="1" t="s">
        <v>9280</v>
      </c>
    </row>
    <row r="691" spans="1:13">
      <c r="A691" s="1" t="s">
        <v>3483</v>
      </c>
      <c r="C691" s="23" t="s">
        <v>1191</v>
      </c>
      <c r="D691" s="1" t="s">
        <v>6998</v>
      </c>
      <c r="E691" s="1" t="s">
        <v>4554</v>
      </c>
      <c r="F691" s="1" t="s">
        <v>4025</v>
      </c>
      <c r="G691" s="1" t="s">
        <v>9277</v>
      </c>
      <c r="I691" s="1" t="s">
        <v>9277</v>
      </c>
      <c r="J691" s="1" t="s">
        <v>4554</v>
      </c>
      <c r="L691" s="1" t="s">
        <v>4554</v>
      </c>
      <c r="M691" s="1" t="s">
        <v>9281</v>
      </c>
    </row>
    <row r="692" spans="1:13">
      <c r="A692" s="1" t="s">
        <v>3497</v>
      </c>
      <c r="C692" s="1" t="s">
        <v>8098</v>
      </c>
      <c r="D692" s="1" t="s">
        <v>6999</v>
      </c>
      <c r="E692" s="1" t="s">
        <v>4554</v>
      </c>
      <c r="F692" s="1" t="s">
        <v>3177</v>
      </c>
      <c r="G692" s="1" t="s">
        <v>9282</v>
      </c>
      <c r="I692" s="1" t="s">
        <v>9282</v>
      </c>
      <c r="J692" s="1" t="s">
        <v>4554</v>
      </c>
      <c r="L692" s="1" t="s">
        <v>4554</v>
      </c>
      <c r="M692" s="1" t="s">
        <v>9283</v>
      </c>
    </row>
    <row r="693" spans="1:13">
      <c r="A693" s="1" t="s">
        <v>3505</v>
      </c>
      <c r="C693" s="1" t="s">
        <v>8098</v>
      </c>
      <c r="D693" s="1" t="s">
        <v>6999</v>
      </c>
      <c r="E693" s="1" t="s">
        <v>4554</v>
      </c>
      <c r="F693" s="1" t="s">
        <v>4025</v>
      </c>
      <c r="G693" s="1" t="s">
        <v>9282</v>
      </c>
      <c r="I693" s="1" t="s">
        <v>9282</v>
      </c>
      <c r="J693" s="1" t="s">
        <v>4554</v>
      </c>
      <c r="L693" s="1" t="s">
        <v>4554</v>
      </c>
      <c r="M693" s="1" t="s">
        <v>9284</v>
      </c>
    </row>
    <row r="694" spans="1:13">
      <c r="A694" s="1" t="s">
        <v>3518</v>
      </c>
      <c r="C694" s="1" t="s">
        <v>8098</v>
      </c>
      <c r="D694" s="1" t="s">
        <v>6999</v>
      </c>
      <c r="E694" s="1" t="s">
        <v>4554</v>
      </c>
      <c r="F694" s="1" t="s">
        <v>3177</v>
      </c>
      <c r="G694" s="1" t="s">
        <v>9282</v>
      </c>
      <c r="I694" s="1" t="s">
        <v>9282</v>
      </c>
      <c r="J694" s="1" t="s">
        <v>4554</v>
      </c>
      <c r="L694" s="1" t="s">
        <v>4554</v>
      </c>
      <c r="M694" s="1" t="s">
        <v>9285</v>
      </c>
    </row>
    <row r="695" spans="1:13">
      <c r="A695" s="1" t="s">
        <v>3531</v>
      </c>
      <c r="C695" s="23" t="s">
        <v>1191</v>
      </c>
      <c r="D695" s="1" t="s">
        <v>6999</v>
      </c>
      <c r="E695" s="1" t="s">
        <v>4554</v>
      </c>
      <c r="F695" s="1" t="s">
        <v>4025</v>
      </c>
      <c r="G695" s="1" t="s">
        <v>9282</v>
      </c>
      <c r="I695" s="1" t="s">
        <v>9282</v>
      </c>
      <c r="J695" s="1" t="s">
        <v>4554</v>
      </c>
      <c r="L695" s="1" t="s">
        <v>4554</v>
      </c>
      <c r="M695" s="1" t="s">
        <v>9286</v>
      </c>
    </row>
    <row r="696" spans="1:13">
      <c r="A696" s="1" t="s">
        <v>3543</v>
      </c>
      <c r="C696" s="1" t="s">
        <v>8098</v>
      </c>
      <c r="D696" s="1" t="s">
        <v>7002</v>
      </c>
      <c r="E696" s="1" t="s">
        <v>4554</v>
      </c>
      <c r="F696" s="1" t="s">
        <v>3177</v>
      </c>
      <c r="G696" s="1" t="s">
        <v>9287</v>
      </c>
      <c r="I696" s="1" t="s">
        <v>9287</v>
      </c>
      <c r="J696" s="1" t="s">
        <v>4554</v>
      </c>
      <c r="L696" s="1" t="s">
        <v>4554</v>
      </c>
      <c r="M696" s="1" t="s">
        <v>9288</v>
      </c>
    </row>
    <row r="697" spans="1:13">
      <c r="A697" s="1" t="s">
        <v>3557</v>
      </c>
      <c r="C697" s="1" t="s">
        <v>8098</v>
      </c>
      <c r="D697" s="1" t="s">
        <v>7002</v>
      </c>
      <c r="E697" s="1" t="s">
        <v>4554</v>
      </c>
      <c r="F697" s="1" t="s">
        <v>4025</v>
      </c>
      <c r="G697" s="1" t="s">
        <v>9287</v>
      </c>
      <c r="I697" s="1" t="s">
        <v>9287</v>
      </c>
      <c r="J697" s="1" t="s">
        <v>4554</v>
      </c>
      <c r="L697" s="1" t="s">
        <v>4554</v>
      </c>
      <c r="M697" s="1" t="s">
        <v>9289</v>
      </c>
    </row>
    <row r="698" spans="1:13">
      <c r="A698" s="1" t="s">
        <v>3571</v>
      </c>
      <c r="C698" s="1" t="s">
        <v>8098</v>
      </c>
      <c r="D698" s="1" t="s">
        <v>7002</v>
      </c>
      <c r="E698" s="1" t="s">
        <v>4554</v>
      </c>
      <c r="F698" s="1" t="s">
        <v>3177</v>
      </c>
      <c r="G698" s="1" t="s">
        <v>9287</v>
      </c>
      <c r="I698" s="1" t="s">
        <v>9287</v>
      </c>
      <c r="J698" s="1" t="s">
        <v>4554</v>
      </c>
      <c r="L698" s="1" t="s">
        <v>4554</v>
      </c>
      <c r="M698" s="1" t="s">
        <v>9290</v>
      </c>
    </row>
    <row r="699" spans="1:13">
      <c r="A699" s="1" t="s">
        <v>3585</v>
      </c>
      <c r="C699" s="23" t="s">
        <v>1191</v>
      </c>
      <c r="D699" s="1" t="s">
        <v>7002</v>
      </c>
      <c r="E699" s="1" t="s">
        <v>4554</v>
      </c>
      <c r="F699" s="1" t="s">
        <v>4025</v>
      </c>
      <c r="G699" s="1" t="s">
        <v>9287</v>
      </c>
      <c r="I699" s="1" t="s">
        <v>9287</v>
      </c>
      <c r="J699" s="1" t="s">
        <v>4554</v>
      </c>
      <c r="L699" s="1" t="s">
        <v>4554</v>
      </c>
      <c r="M699" s="1" t="s">
        <v>9291</v>
      </c>
    </row>
    <row r="700" spans="1:13">
      <c r="A700" s="1" t="s">
        <v>3599</v>
      </c>
      <c r="C700" s="1" t="s">
        <v>8098</v>
      </c>
      <c r="D700" s="1" t="s">
        <v>7003</v>
      </c>
      <c r="E700" s="1" t="s">
        <v>4554</v>
      </c>
      <c r="F700" s="1" t="s">
        <v>3177</v>
      </c>
      <c r="G700" s="1" t="s">
        <v>9292</v>
      </c>
      <c r="I700" s="1" t="s">
        <v>9292</v>
      </c>
      <c r="J700" s="1" t="s">
        <v>4554</v>
      </c>
      <c r="L700" s="1" t="s">
        <v>4554</v>
      </c>
      <c r="M700" s="1" t="s">
        <v>9293</v>
      </c>
    </row>
    <row r="701" spans="1:13">
      <c r="A701" s="1" t="s">
        <v>3609</v>
      </c>
      <c r="C701" s="1" t="s">
        <v>8098</v>
      </c>
      <c r="D701" s="1" t="s">
        <v>7003</v>
      </c>
      <c r="E701" s="1" t="s">
        <v>4554</v>
      </c>
      <c r="F701" s="1" t="s">
        <v>4025</v>
      </c>
      <c r="G701" s="1" t="s">
        <v>9292</v>
      </c>
      <c r="I701" s="1" t="s">
        <v>9292</v>
      </c>
      <c r="J701" s="1" t="s">
        <v>4554</v>
      </c>
      <c r="L701" s="1" t="s">
        <v>4554</v>
      </c>
      <c r="M701" s="1" t="s">
        <v>9294</v>
      </c>
    </row>
    <row r="702" spans="1:13">
      <c r="A702" s="1" t="s">
        <v>3620</v>
      </c>
      <c r="C702" s="1" t="s">
        <v>8098</v>
      </c>
      <c r="D702" s="1" t="s">
        <v>7003</v>
      </c>
      <c r="E702" s="1" t="s">
        <v>4554</v>
      </c>
      <c r="F702" s="1" t="s">
        <v>3177</v>
      </c>
      <c r="G702" s="1" t="s">
        <v>9292</v>
      </c>
      <c r="I702" s="1" t="s">
        <v>9292</v>
      </c>
      <c r="J702" s="1" t="s">
        <v>4554</v>
      </c>
      <c r="L702" s="1" t="s">
        <v>4554</v>
      </c>
      <c r="M702" s="1" t="s">
        <v>9295</v>
      </c>
    </row>
    <row r="703" spans="1:13">
      <c r="A703" s="1" t="s">
        <v>3634</v>
      </c>
      <c r="C703" s="23" t="s">
        <v>1191</v>
      </c>
      <c r="D703" s="1" t="s">
        <v>7003</v>
      </c>
      <c r="E703" s="1" t="s">
        <v>4554</v>
      </c>
      <c r="F703" s="1" t="s">
        <v>4025</v>
      </c>
      <c r="G703" s="1" t="s">
        <v>9292</v>
      </c>
      <c r="I703" s="1" t="s">
        <v>9292</v>
      </c>
      <c r="J703" s="1" t="s">
        <v>4554</v>
      </c>
      <c r="L703" s="1" t="s">
        <v>4554</v>
      </c>
      <c r="M703" s="1" t="s">
        <v>9296</v>
      </c>
    </row>
    <row r="704" spans="1:13">
      <c r="A704" s="1" t="s">
        <v>3648</v>
      </c>
      <c r="C704" s="1" t="s">
        <v>8098</v>
      </c>
      <c r="D704" s="1" t="s">
        <v>7006</v>
      </c>
      <c r="E704" s="1" t="s">
        <v>4554</v>
      </c>
      <c r="F704" s="1" t="s">
        <v>3177</v>
      </c>
      <c r="G704" s="1" t="s">
        <v>9297</v>
      </c>
      <c r="I704" s="1" t="s">
        <v>9297</v>
      </c>
      <c r="J704" s="1" t="s">
        <v>4554</v>
      </c>
      <c r="L704" s="1" t="s">
        <v>4554</v>
      </c>
      <c r="M704" s="1" t="s">
        <v>9298</v>
      </c>
    </row>
    <row r="705" spans="1:13">
      <c r="A705" s="1" t="s">
        <v>3662</v>
      </c>
      <c r="C705" s="1" t="s">
        <v>8098</v>
      </c>
      <c r="D705" s="1" t="s">
        <v>7006</v>
      </c>
      <c r="E705" s="1" t="s">
        <v>4554</v>
      </c>
      <c r="F705" s="1" t="s">
        <v>4025</v>
      </c>
      <c r="G705" s="1" t="s">
        <v>9297</v>
      </c>
      <c r="I705" s="1" t="s">
        <v>9297</v>
      </c>
      <c r="J705" s="1" t="s">
        <v>4554</v>
      </c>
      <c r="L705" s="1" t="s">
        <v>4554</v>
      </c>
      <c r="M705" s="1" t="s">
        <v>9299</v>
      </c>
    </row>
    <row r="706" spans="1:13">
      <c r="A706" s="1" t="s">
        <v>3675</v>
      </c>
      <c r="C706" s="1" t="s">
        <v>8098</v>
      </c>
      <c r="D706" s="1" t="s">
        <v>7006</v>
      </c>
      <c r="E706" s="1" t="s">
        <v>4554</v>
      </c>
      <c r="F706" s="1" t="s">
        <v>3177</v>
      </c>
      <c r="G706" s="1" t="s">
        <v>9297</v>
      </c>
      <c r="I706" s="1" t="s">
        <v>9297</v>
      </c>
      <c r="J706" s="1" t="s">
        <v>4554</v>
      </c>
      <c r="L706" s="1" t="s">
        <v>4554</v>
      </c>
      <c r="M706" s="1" t="s">
        <v>9300</v>
      </c>
    </row>
    <row r="707" spans="1:13">
      <c r="A707" s="1" t="s">
        <v>3685</v>
      </c>
      <c r="C707" s="23" t="s">
        <v>1191</v>
      </c>
      <c r="D707" s="1" t="s">
        <v>7006</v>
      </c>
      <c r="E707" s="1" t="s">
        <v>4554</v>
      </c>
      <c r="F707" s="1" t="s">
        <v>4025</v>
      </c>
      <c r="G707" s="1" t="s">
        <v>9297</v>
      </c>
      <c r="I707" s="1" t="s">
        <v>9297</v>
      </c>
      <c r="J707" s="1" t="s">
        <v>4554</v>
      </c>
      <c r="L707" s="1" t="s">
        <v>4554</v>
      </c>
      <c r="M707" s="1" t="s">
        <v>9301</v>
      </c>
    </row>
    <row r="708" spans="1:13">
      <c r="A708" s="1" t="s">
        <v>3695</v>
      </c>
      <c r="C708" s="1" t="s">
        <v>8098</v>
      </c>
      <c r="D708" s="1" t="s">
        <v>7008</v>
      </c>
      <c r="E708" s="1" t="s">
        <v>4554</v>
      </c>
      <c r="F708" s="1" t="s">
        <v>3177</v>
      </c>
      <c r="G708" s="1" t="s">
        <v>9302</v>
      </c>
      <c r="I708" s="1" t="s">
        <v>9302</v>
      </c>
      <c r="J708" s="1" t="s">
        <v>4554</v>
      </c>
      <c r="L708" s="1" t="s">
        <v>4554</v>
      </c>
      <c r="M708" s="1" t="s">
        <v>9303</v>
      </c>
    </row>
    <row r="709" spans="1:13">
      <c r="A709" s="1" t="s">
        <v>3705</v>
      </c>
      <c r="C709" s="1" t="s">
        <v>8098</v>
      </c>
      <c r="D709" s="1" t="s">
        <v>7008</v>
      </c>
      <c r="E709" s="1" t="s">
        <v>4554</v>
      </c>
      <c r="F709" s="1" t="s">
        <v>4025</v>
      </c>
      <c r="G709" s="1" t="s">
        <v>9302</v>
      </c>
      <c r="I709" s="1" t="s">
        <v>9302</v>
      </c>
      <c r="J709" s="1" t="s">
        <v>4554</v>
      </c>
      <c r="L709" s="1" t="s">
        <v>4554</v>
      </c>
      <c r="M709" s="1" t="s">
        <v>9304</v>
      </c>
    </row>
    <row r="710" spans="1:13">
      <c r="A710" s="1" t="s">
        <v>3715</v>
      </c>
      <c r="C710" s="1" t="s">
        <v>8098</v>
      </c>
      <c r="D710" s="1" t="s">
        <v>7008</v>
      </c>
      <c r="E710" s="1" t="s">
        <v>4554</v>
      </c>
      <c r="F710" s="1" t="s">
        <v>3177</v>
      </c>
      <c r="G710" s="1" t="s">
        <v>9302</v>
      </c>
      <c r="I710" s="1" t="s">
        <v>9302</v>
      </c>
      <c r="J710" s="1" t="s">
        <v>4554</v>
      </c>
      <c r="L710" s="1" t="s">
        <v>4554</v>
      </c>
      <c r="M710" s="1" t="s">
        <v>9305</v>
      </c>
    </row>
    <row r="711" spans="1:13">
      <c r="A711" s="1" t="s">
        <v>3725</v>
      </c>
      <c r="C711" s="23" t="s">
        <v>1191</v>
      </c>
      <c r="D711" s="1" t="s">
        <v>7008</v>
      </c>
      <c r="E711" s="1" t="s">
        <v>4554</v>
      </c>
      <c r="F711" s="1" t="s">
        <v>4025</v>
      </c>
      <c r="G711" s="1" t="s">
        <v>9302</v>
      </c>
      <c r="I711" s="1" t="s">
        <v>9302</v>
      </c>
      <c r="J711" s="1" t="s">
        <v>4554</v>
      </c>
      <c r="L711" s="1" t="s">
        <v>4554</v>
      </c>
      <c r="M711" s="1" t="s">
        <v>9306</v>
      </c>
    </row>
    <row r="712" spans="1:13">
      <c r="A712" s="1" t="s">
        <v>3735</v>
      </c>
      <c r="C712" s="1" t="s">
        <v>8098</v>
      </c>
      <c r="D712" s="1" t="s">
        <v>7009</v>
      </c>
      <c r="E712" s="1" t="s">
        <v>4554</v>
      </c>
      <c r="F712" s="1" t="s">
        <v>3177</v>
      </c>
      <c r="G712" s="1" t="s">
        <v>9307</v>
      </c>
      <c r="I712" s="1" t="s">
        <v>9307</v>
      </c>
      <c r="J712" s="1" t="s">
        <v>4554</v>
      </c>
      <c r="L712" s="1" t="s">
        <v>4554</v>
      </c>
      <c r="M712" s="1" t="s">
        <v>9308</v>
      </c>
    </row>
    <row r="713" spans="1:13">
      <c r="A713" s="1" t="s">
        <v>3745</v>
      </c>
      <c r="C713" s="1" t="s">
        <v>8098</v>
      </c>
      <c r="D713" s="1" t="s">
        <v>7009</v>
      </c>
      <c r="E713" s="1" t="s">
        <v>4554</v>
      </c>
      <c r="F713" s="1" t="s">
        <v>4025</v>
      </c>
      <c r="G713" s="1" t="s">
        <v>9307</v>
      </c>
      <c r="I713" s="1" t="s">
        <v>9307</v>
      </c>
      <c r="J713" s="1" t="s">
        <v>4554</v>
      </c>
      <c r="L713" s="1" t="s">
        <v>4554</v>
      </c>
      <c r="M713" s="1" t="s">
        <v>9309</v>
      </c>
    </row>
    <row r="714" spans="1:13">
      <c r="A714" s="1" t="s">
        <v>3750</v>
      </c>
      <c r="C714" s="1" t="s">
        <v>8098</v>
      </c>
      <c r="D714" s="1" t="s">
        <v>7009</v>
      </c>
      <c r="E714" s="1" t="s">
        <v>4554</v>
      </c>
      <c r="F714" s="1" t="s">
        <v>3177</v>
      </c>
      <c r="G714" s="1" t="s">
        <v>9307</v>
      </c>
      <c r="I714" s="1" t="s">
        <v>9307</v>
      </c>
      <c r="J714" s="1" t="s">
        <v>4554</v>
      </c>
      <c r="L714" s="1" t="s">
        <v>4554</v>
      </c>
      <c r="M714" s="1" t="s">
        <v>9310</v>
      </c>
    </row>
    <row r="715" spans="1:13">
      <c r="A715" s="1" t="s">
        <v>3756</v>
      </c>
      <c r="C715" s="23" t="s">
        <v>1191</v>
      </c>
      <c r="D715" s="1" t="s">
        <v>7009</v>
      </c>
      <c r="E715" s="1" t="s">
        <v>4554</v>
      </c>
      <c r="F715" s="1" t="s">
        <v>4025</v>
      </c>
      <c r="G715" s="1" t="s">
        <v>9307</v>
      </c>
      <c r="I715" s="1" t="s">
        <v>9307</v>
      </c>
      <c r="J715" s="1" t="s">
        <v>4554</v>
      </c>
      <c r="L715" s="1" t="s">
        <v>4554</v>
      </c>
      <c r="M715" s="1" t="s">
        <v>9311</v>
      </c>
    </row>
    <row r="716" spans="1:13">
      <c r="A716" s="1" t="s">
        <v>3134</v>
      </c>
      <c r="C716" s="1" t="s">
        <v>8098</v>
      </c>
      <c r="D716" s="1" t="s">
        <v>7010</v>
      </c>
      <c r="E716" s="1" t="s">
        <v>4554</v>
      </c>
      <c r="F716" s="1" t="s">
        <v>3177</v>
      </c>
      <c r="G716" s="1" t="s">
        <v>9312</v>
      </c>
      <c r="I716" s="1" t="s">
        <v>9312</v>
      </c>
      <c r="J716" s="1" t="s">
        <v>4554</v>
      </c>
      <c r="L716" s="1" t="s">
        <v>4554</v>
      </c>
      <c r="M716" s="1" t="s">
        <v>9313</v>
      </c>
    </row>
    <row r="717" spans="1:13">
      <c r="A717" s="1" t="s">
        <v>3149</v>
      </c>
      <c r="C717" s="1" t="s">
        <v>8098</v>
      </c>
      <c r="D717" s="1" t="s">
        <v>7010</v>
      </c>
      <c r="E717" s="1" t="s">
        <v>4554</v>
      </c>
      <c r="F717" s="1" t="s">
        <v>4025</v>
      </c>
      <c r="G717" s="1" t="s">
        <v>9312</v>
      </c>
      <c r="I717" s="1" t="s">
        <v>9312</v>
      </c>
      <c r="J717" s="1" t="s">
        <v>4554</v>
      </c>
      <c r="L717" s="1" t="s">
        <v>4554</v>
      </c>
      <c r="M717" s="1" t="s">
        <v>9314</v>
      </c>
    </row>
    <row r="718" spans="1:13">
      <c r="A718" s="1" t="s">
        <v>3163</v>
      </c>
      <c r="C718" s="1" t="s">
        <v>8098</v>
      </c>
      <c r="D718" s="1" t="s">
        <v>7010</v>
      </c>
      <c r="E718" s="1" t="s">
        <v>4554</v>
      </c>
      <c r="F718" s="1" t="s">
        <v>3177</v>
      </c>
      <c r="G718" s="1" t="s">
        <v>9312</v>
      </c>
      <c r="I718" s="1" t="s">
        <v>9312</v>
      </c>
      <c r="J718" s="1" t="s">
        <v>4554</v>
      </c>
      <c r="L718" s="1" t="s">
        <v>4554</v>
      </c>
      <c r="M718" s="1" t="s">
        <v>9315</v>
      </c>
    </row>
    <row r="719" spans="1:13">
      <c r="A719" s="1" t="s">
        <v>3173</v>
      </c>
      <c r="C719" s="23" t="s">
        <v>1191</v>
      </c>
      <c r="D719" s="1" t="s">
        <v>7010</v>
      </c>
      <c r="E719" s="1" t="s">
        <v>4554</v>
      </c>
      <c r="F719" s="1" t="s">
        <v>4025</v>
      </c>
      <c r="G719" s="1" t="s">
        <v>9312</v>
      </c>
      <c r="I719" s="1" t="s">
        <v>9312</v>
      </c>
      <c r="J719" s="1" t="s">
        <v>4554</v>
      </c>
      <c r="L719" s="1" t="s">
        <v>4554</v>
      </c>
      <c r="M719" s="1" t="s">
        <v>9316</v>
      </c>
    </row>
    <row r="720" spans="1:13">
      <c r="A720" s="1" t="s">
        <v>3191</v>
      </c>
      <c r="C720" s="1" t="s">
        <v>8098</v>
      </c>
      <c r="D720" s="1" t="s">
        <v>7011</v>
      </c>
      <c r="E720" s="1" t="s">
        <v>4554</v>
      </c>
      <c r="F720" s="1" t="s">
        <v>3177</v>
      </c>
      <c r="G720" s="1" t="s">
        <v>9317</v>
      </c>
      <c r="I720" s="1" t="s">
        <v>9317</v>
      </c>
      <c r="J720" s="1" t="s">
        <v>4554</v>
      </c>
      <c r="L720" s="1" t="s">
        <v>4554</v>
      </c>
      <c r="M720" s="1" t="s">
        <v>9318</v>
      </c>
    </row>
    <row r="721" spans="1:13">
      <c r="A721" s="1" t="s">
        <v>3208</v>
      </c>
      <c r="C721" s="1" t="s">
        <v>8098</v>
      </c>
      <c r="D721" s="1" t="s">
        <v>7011</v>
      </c>
      <c r="E721" s="1" t="s">
        <v>4554</v>
      </c>
      <c r="F721" s="1" t="s">
        <v>4025</v>
      </c>
      <c r="G721" s="1" t="s">
        <v>9317</v>
      </c>
      <c r="I721" s="1" t="s">
        <v>9317</v>
      </c>
      <c r="J721" s="1" t="s">
        <v>4554</v>
      </c>
      <c r="L721" s="1" t="s">
        <v>4554</v>
      </c>
      <c r="M721" s="1" t="s">
        <v>9319</v>
      </c>
    </row>
    <row r="722" spans="1:13">
      <c r="A722" s="1" t="s">
        <v>3222</v>
      </c>
      <c r="C722" s="1" t="s">
        <v>8098</v>
      </c>
      <c r="D722" s="1" t="s">
        <v>7011</v>
      </c>
      <c r="E722" s="1" t="s">
        <v>4554</v>
      </c>
      <c r="F722" s="1" t="s">
        <v>3177</v>
      </c>
      <c r="G722" s="1" t="s">
        <v>9317</v>
      </c>
      <c r="I722" s="1" t="s">
        <v>9317</v>
      </c>
      <c r="J722" s="1" t="s">
        <v>4554</v>
      </c>
      <c r="L722" s="1" t="s">
        <v>4554</v>
      </c>
      <c r="M722" s="1" t="s">
        <v>9320</v>
      </c>
    </row>
    <row r="723" spans="1:13">
      <c r="A723" s="1" t="s">
        <v>3234</v>
      </c>
      <c r="C723" s="23" t="s">
        <v>1191</v>
      </c>
      <c r="D723" s="1" t="s">
        <v>7011</v>
      </c>
      <c r="E723" s="1" t="s">
        <v>4554</v>
      </c>
      <c r="F723" s="1" t="s">
        <v>4025</v>
      </c>
      <c r="G723" s="1" t="s">
        <v>9317</v>
      </c>
      <c r="I723" s="1" t="s">
        <v>9317</v>
      </c>
      <c r="J723" s="1" t="s">
        <v>4554</v>
      </c>
      <c r="L723" s="1" t="s">
        <v>4554</v>
      </c>
      <c r="M723" s="1" t="s">
        <v>9321</v>
      </c>
    </row>
    <row r="724" spans="1:13">
      <c r="A724" s="1" t="s">
        <v>3246</v>
      </c>
      <c r="C724" s="1" t="s">
        <v>8098</v>
      </c>
      <c r="D724" s="1" t="s">
        <v>7012</v>
      </c>
      <c r="E724" s="1" t="s">
        <v>4554</v>
      </c>
      <c r="F724" s="1" t="s">
        <v>3177</v>
      </c>
      <c r="G724" s="1" t="s">
        <v>9322</v>
      </c>
      <c r="I724" s="1" t="s">
        <v>9322</v>
      </c>
      <c r="J724" s="1" t="s">
        <v>4554</v>
      </c>
      <c r="L724" s="1" t="s">
        <v>4554</v>
      </c>
      <c r="M724" s="1" t="s">
        <v>9323</v>
      </c>
    </row>
    <row r="725" spans="1:13">
      <c r="A725" s="1" t="s">
        <v>3257</v>
      </c>
      <c r="C725" s="1" t="s">
        <v>8098</v>
      </c>
      <c r="D725" s="1" t="s">
        <v>7012</v>
      </c>
      <c r="E725" s="1" t="s">
        <v>4554</v>
      </c>
      <c r="F725" s="1" t="s">
        <v>4025</v>
      </c>
      <c r="G725" s="1" t="s">
        <v>9322</v>
      </c>
      <c r="I725" s="1" t="s">
        <v>9322</v>
      </c>
      <c r="J725" s="1" t="s">
        <v>4554</v>
      </c>
      <c r="L725" s="1" t="s">
        <v>4554</v>
      </c>
      <c r="M725" s="1" t="s">
        <v>9324</v>
      </c>
    </row>
    <row r="726" spans="1:13">
      <c r="A726" s="1" t="s">
        <v>3273</v>
      </c>
      <c r="C726" s="1" t="s">
        <v>8098</v>
      </c>
      <c r="D726" s="1" t="s">
        <v>7012</v>
      </c>
      <c r="E726" s="1" t="s">
        <v>4554</v>
      </c>
      <c r="F726" s="1" t="s">
        <v>3177</v>
      </c>
      <c r="G726" s="1" t="s">
        <v>9322</v>
      </c>
      <c r="I726" s="1" t="s">
        <v>9322</v>
      </c>
      <c r="J726" s="1" t="s">
        <v>4554</v>
      </c>
      <c r="L726" s="1" t="s">
        <v>4554</v>
      </c>
      <c r="M726" s="1" t="s">
        <v>9325</v>
      </c>
    </row>
    <row r="727" spans="1:13">
      <c r="A727" s="1" t="s">
        <v>3288</v>
      </c>
      <c r="C727" s="23" t="s">
        <v>1191</v>
      </c>
      <c r="D727" s="1" t="s">
        <v>7012</v>
      </c>
      <c r="E727" s="1" t="s">
        <v>4554</v>
      </c>
      <c r="F727" s="1" t="s">
        <v>4025</v>
      </c>
      <c r="G727" s="1" t="s">
        <v>9322</v>
      </c>
      <c r="I727" s="1" t="s">
        <v>9322</v>
      </c>
      <c r="J727" s="1" t="s">
        <v>4554</v>
      </c>
      <c r="L727" s="1" t="s">
        <v>4554</v>
      </c>
      <c r="M727" s="1" t="s">
        <v>9326</v>
      </c>
    </row>
    <row r="728" spans="1:13">
      <c r="A728" s="1" t="s">
        <v>3299</v>
      </c>
      <c r="C728" s="1" t="s">
        <v>8098</v>
      </c>
      <c r="D728" s="1" t="s">
        <v>7013</v>
      </c>
      <c r="E728" s="1" t="s">
        <v>4554</v>
      </c>
      <c r="F728" s="1" t="s">
        <v>3177</v>
      </c>
      <c r="G728" s="1" t="s">
        <v>9327</v>
      </c>
      <c r="I728" s="1" t="s">
        <v>9327</v>
      </c>
      <c r="J728" s="1" t="s">
        <v>4554</v>
      </c>
      <c r="L728" s="1" t="s">
        <v>4554</v>
      </c>
      <c r="M728" s="1" t="s">
        <v>9328</v>
      </c>
    </row>
    <row r="729" spans="1:13">
      <c r="A729" s="1" t="s">
        <v>3314</v>
      </c>
      <c r="C729" s="1" t="s">
        <v>8098</v>
      </c>
      <c r="D729" s="1" t="s">
        <v>7013</v>
      </c>
      <c r="E729" s="1" t="s">
        <v>4554</v>
      </c>
      <c r="F729" s="1" t="s">
        <v>4025</v>
      </c>
      <c r="G729" s="1" t="s">
        <v>9327</v>
      </c>
      <c r="I729" s="1" t="s">
        <v>9327</v>
      </c>
      <c r="J729" s="1" t="s">
        <v>4554</v>
      </c>
      <c r="L729" s="1" t="s">
        <v>4554</v>
      </c>
      <c r="M729" s="1" t="s">
        <v>9329</v>
      </c>
    </row>
    <row r="730" spans="1:13">
      <c r="A730" s="1" t="s">
        <v>3329</v>
      </c>
      <c r="C730" s="1" t="s">
        <v>8098</v>
      </c>
      <c r="D730" s="1" t="s">
        <v>7013</v>
      </c>
      <c r="E730" s="1" t="s">
        <v>4554</v>
      </c>
      <c r="F730" s="1" t="s">
        <v>3177</v>
      </c>
      <c r="G730" s="1" t="s">
        <v>9327</v>
      </c>
      <c r="I730" s="1" t="s">
        <v>9327</v>
      </c>
      <c r="J730" s="1" t="s">
        <v>4554</v>
      </c>
      <c r="L730" s="1" t="s">
        <v>4554</v>
      </c>
      <c r="M730" s="1" t="s">
        <v>9330</v>
      </c>
    </row>
    <row r="731" spans="1:13">
      <c r="A731" s="1" t="s">
        <v>3345</v>
      </c>
      <c r="C731" s="23" t="s">
        <v>1191</v>
      </c>
      <c r="D731" s="1" t="s">
        <v>7013</v>
      </c>
      <c r="E731" s="1" t="s">
        <v>4554</v>
      </c>
      <c r="F731" s="1" t="s">
        <v>4025</v>
      </c>
      <c r="G731" s="1" t="s">
        <v>9327</v>
      </c>
      <c r="I731" s="1" t="s">
        <v>9327</v>
      </c>
      <c r="J731" s="1" t="s">
        <v>4554</v>
      </c>
      <c r="L731" s="1" t="s">
        <v>4554</v>
      </c>
      <c r="M731" s="1" t="s">
        <v>9331</v>
      </c>
    </row>
    <row r="732" spans="1:13">
      <c r="A732" s="1" t="s">
        <v>3360</v>
      </c>
      <c r="C732" s="1" t="s">
        <v>8098</v>
      </c>
      <c r="D732" s="1" t="s">
        <v>7015</v>
      </c>
      <c r="E732" s="1" t="s">
        <v>4554</v>
      </c>
      <c r="F732" s="1" t="s">
        <v>3177</v>
      </c>
      <c r="G732" s="1" t="s">
        <v>9332</v>
      </c>
      <c r="I732" s="1" t="s">
        <v>9332</v>
      </c>
      <c r="J732" s="1" t="s">
        <v>4554</v>
      </c>
      <c r="L732" s="1" t="s">
        <v>4554</v>
      </c>
      <c r="M732" s="1" t="s">
        <v>9333</v>
      </c>
    </row>
    <row r="733" spans="1:13">
      <c r="A733" s="1" t="s">
        <v>3375</v>
      </c>
      <c r="C733" s="1" t="s">
        <v>8098</v>
      </c>
      <c r="D733" s="1" t="s">
        <v>7015</v>
      </c>
      <c r="E733" s="1" t="s">
        <v>4554</v>
      </c>
      <c r="F733" s="1" t="s">
        <v>4025</v>
      </c>
      <c r="G733" s="1" t="s">
        <v>9332</v>
      </c>
      <c r="I733" s="1" t="s">
        <v>9332</v>
      </c>
      <c r="J733" s="1" t="s">
        <v>4554</v>
      </c>
      <c r="L733" s="1" t="s">
        <v>4554</v>
      </c>
      <c r="M733" s="1" t="s">
        <v>9334</v>
      </c>
    </row>
    <row r="734" spans="1:13">
      <c r="A734" s="1" t="s">
        <v>3387</v>
      </c>
      <c r="C734" s="1" t="s">
        <v>8098</v>
      </c>
      <c r="D734" s="1" t="s">
        <v>7015</v>
      </c>
      <c r="E734" s="1" t="s">
        <v>4554</v>
      </c>
      <c r="F734" s="1" t="s">
        <v>3177</v>
      </c>
      <c r="G734" s="1" t="s">
        <v>9332</v>
      </c>
      <c r="I734" s="1" t="s">
        <v>9332</v>
      </c>
      <c r="J734" s="1" t="s">
        <v>4554</v>
      </c>
      <c r="L734" s="1" t="s">
        <v>4554</v>
      </c>
      <c r="M734" s="1" t="s">
        <v>9335</v>
      </c>
    </row>
    <row r="735" spans="1:13">
      <c r="A735" s="1" t="s">
        <v>3398</v>
      </c>
      <c r="C735" s="23" t="s">
        <v>1191</v>
      </c>
      <c r="D735" s="1" t="s">
        <v>7015</v>
      </c>
      <c r="E735" s="1" t="s">
        <v>4554</v>
      </c>
      <c r="F735" s="1" t="s">
        <v>4025</v>
      </c>
      <c r="G735" s="1" t="s">
        <v>9332</v>
      </c>
      <c r="I735" s="1" t="s">
        <v>9332</v>
      </c>
      <c r="J735" s="1" t="s">
        <v>4554</v>
      </c>
      <c r="L735" s="1" t="s">
        <v>4554</v>
      </c>
      <c r="M735" s="1" t="s">
        <v>9336</v>
      </c>
    </row>
    <row r="736" spans="1:13">
      <c r="A736" s="1" t="s">
        <v>3406</v>
      </c>
      <c r="C736" s="1" t="s">
        <v>8098</v>
      </c>
      <c r="D736" s="1" t="s">
        <v>7017</v>
      </c>
      <c r="E736" s="1" t="s">
        <v>4554</v>
      </c>
      <c r="F736" s="1" t="s">
        <v>3177</v>
      </c>
      <c r="G736" s="1" t="s">
        <v>9337</v>
      </c>
      <c r="I736" s="1" t="s">
        <v>9337</v>
      </c>
      <c r="J736" s="1" t="s">
        <v>4554</v>
      </c>
      <c r="L736" s="1" t="s">
        <v>4554</v>
      </c>
      <c r="M736" s="1" t="s">
        <v>9338</v>
      </c>
    </row>
    <row r="737" spans="1:13">
      <c r="A737" s="1" t="s">
        <v>3418</v>
      </c>
      <c r="C737" s="1" t="s">
        <v>8098</v>
      </c>
      <c r="D737" s="1" t="s">
        <v>7017</v>
      </c>
      <c r="E737" s="1" t="s">
        <v>4554</v>
      </c>
      <c r="F737" s="1" t="s">
        <v>4025</v>
      </c>
      <c r="G737" s="1" t="s">
        <v>9337</v>
      </c>
      <c r="I737" s="1" t="s">
        <v>9337</v>
      </c>
      <c r="J737" s="1" t="s">
        <v>4554</v>
      </c>
      <c r="L737" s="1" t="s">
        <v>4554</v>
      </c>
      <c r="M737" s="1" t="s">
        <v>9339</v>
      </c>
    </row>
    <row r="738" spans="1:13">
      <c r="A738" s="1" t="s">
        <v>3431</v>
      </c>
      <c r="C738" s="1" t="s">
        <v>8098</v>
      </c>
      <c r="D738" s="1" t="s">
        <v>7017</v>
      </c>
      <c r="E738" s="1" t="s">
        <v>4554</v>
      </c>
      <c r="F738" s="1" t="s">
        <v>3177</v>
      </c>
      <c r="G738" s="1" t="s">
        <v>9337</v>
      </c>
      <c r="I738" s="1" t="s">
        <v>9337</v>
      </c>
      <c r="J738" s="1" t="s">
        <v>4554</v>
      </c>
      <c r="L738" s="1" t="s">
        <v>4554</v>
      </c>
      <c r="M738" s="1" t="s">
        <v>9340</v>
      </c>
    </row>
    <row r="739" spans="1:13">
      <c r="A739" s="1" t="s">
        <v>3442</v>
      </c>
      <c r="C739" s="23" t="s">
        <v>1191</v>
      </c>
      <c r="D739" s="1" t="s">
        <v>7017</v>
      </c>
      <c r="E739" s="1" t="s">
        <v>4554</v>
      </c>
      <c r="F739" s="1" t="s">
        <v>4025</v>
      </c>
      <c r="G739" s="1" t="s">
        <v>9337</v>
      </c>
      <c r="I739" s="1" t="s">
        <v>9337</v>
      </c>
      <c r="J739" s="1" t="s">
        <v>4554</v>
      </c>
      <c r="L739" s="1" t="s">
        <v>4554</v>
      </c>
      <c r="M739" s="1" t="s">
        <v>9341</v>
      </c>
    </row>
    <row r="740" spans="1:13">
      <c r="A740" s="1" t="s">
        <v>3454</v>
      </c>
      <c r="C740" s="1" t="s">
        <v>8098</v>
      </c>
      <c r="D740" s="1" t="s">
        <v>7018</v>
      </c>
      <c r="E740" s="1" t="s">
        <v>4554</v>
      </c>
      <c r="F740" s="1" t="s">
        <v>3177</v>
      </c>
      <c r="G740" s="1" t="s">
        <v>9342</v>
      </c>
      <c r="I740" s="1" t="s">
        <v>9342</v>
      </c>
      <c r="J740" s="1" t="s">
        <v>4554</v>
      </c>
      <c r="L740" s="1" t="s">
        <v>4554</v>
      </c>
      <c r="M740" s="1" t="s">
        <v>9343</v>
      </c>
    </row>
    <row r="741" spans="1:13">
      <c r="A741" s="1" t="s">
        <v>3467</v>
      </c>
      <c r="C741" s="1" t="s">
        <v>8098</v>
      </c>
      <c r="D741" s="1" t="s">
        <v>7018</v>
      </c>
      <c r="E741" s="1" t="s">
        <v>4554</v>
      </c>
      <c r="F741" s="1" t="s">
        <v>4025</v>
      </c>
      <c r="G741" s="1" t="s">
        <v>9342</v>
      </c>
      <c r="I741" s="1" t="s">
        <v>9342</v>
      </c>
      <c r="J741" s="1" t="s">
        <v>4554</v>
      </c>
      <c r="L741" s="1" t="s">
        <v>4554</v>
      </c>
      <c r="M741" s="1" t="s">
        <v>9344</v>
      </c>
    </row>
    <row r="742" spans="1:13">
      <c r="A742" s="1" t="s">
        <v>3476</v>
      </c>
      <c r="C742" s="1" t="s">
        <v>8098</v>
      </c>
      <c r="D742" s="1" t="s">
        <v>7018</v>
      </c>
      <c r="E742" s="1" t="s">
        <v>4554</v>
      </c>
      <c r="F742" s="1" t="s">
        <v>3177</v>
      </c>
      <c r="G742" s="1" t="s">
        <v>9342</v>
      </c>
      <c r="I742" s="1" t="s">
        <v>9342</v>
      </c>
      <c r="J742" s="1" t="s">
        <v>4554</v>
      </c>
      <c r="L742" s="1" t="s">
        <v>4554</v>
      </c>
      <c r="M742" s="1" t="s">
        <v>9345</v>
      </c>
    </row>
    <row r="743" spans="1:13">
      <c r="A743" s="1" t="s">
        <v>3484</v>
      </c>
      <c r="C743" s="23" t="s">
        <v>1191</v>
      </c>
      <c r="D743" s="1" t="s">
        <v>7018</v>
      </c>
      <c r="E743" s="1" t="s">
        <v>4554</v>
      </c>
      <c r="F743" s="1" t="s">
        <v>4025</v>
      </c>
      <c r="G743" s="1" t="s">
        <v>9342</v>
      </c>
      <c r="I743" s="1" t="s">
        <v>9342</v>
      </c>
      <c r="J743" s="1" t="s">
        <v>4554</v>
      </c>
      <c r="L743" s="1" t="s">
        <v>4554</v>
      </c>
      <c r="M743" s="1" t="s">
        <v>9346</v>
      </c>
    </row>
    <row r="744" spans="1:13">
      <c r="A744" s="1" t="s">
        <v>3498</v>
      </c>
      <c r="C744" s="1" t="s">
        <v>8098</v>
      </c>
      <c r="D744" s="1" t="s">
        <v>7020</v>
      </c>
      <c r="E744" s="1" t="s">
        <v>4554</v>
      </c>
      <c r="F744" s="1" t="s">
        <v>3177</v>
      </c>
      <c r="G744" s="1" t="s">
        <v>9347</v>
      </c>
      <c r="I744" s="1" t="s">
        <v>9347</v>
      </c>
      <c r="J744" s="1" t="s">
        <v>4554</v>
      </c>
      <c r="L744" s="1" t="s">
        <v>4554</v>
      </c>
      <c r="M744" s="1" t="s">
        <v>9348</v>
      </c>
    </row>
    <row r="745" spans="1:13">
      <c r="A745" s="1" t="s">
        <v>3506</v>
      </c>
      <c r="C745" s="1" t="s">
        <v>8098</v>
      </c>
      <c r="D745" s="1" t="s">
        <v>7020</v>
      </c>
      <c r="E745" s="1" t="s">
        <v>4554</v>
      </c>
      <c r="F745" s="1" t="s">
        <v>4025</v>
      </c>
      <c r="G745" s="1" t="s">
        <v>9347</v>
      </c>
      <c r="I745" s="1" t="s">
        <v>9347</v>
      </c>
      <c r="J745" s="1" t="s">
        <v>4554</v>
      </c>
      <c r="L745" s="1" t="s">
        <v>4554</v>
      </c>
      <c r="M745" s="1" t="s">
        <v>9349</v>
      </c>
    </row>
    <row r="746" spans="1:13">
      <c r="A746" s="1" t="s">
        <v>3519</v>
      </c>
      <c r="C746" s="1" t="s">
        <v>8098</v>
      </c>
      <c r="D746" s="1" t="s">
        <v>7020</v>
      </c>
      <c r="E746" s="1" t="s">
        <v>4554</v>
      </c>
      <c r="F746" s="1" t="s">
        <v>3177</v>
      </c>
      <c r="G746" s="1" t="s">
        <v>9347</v>
      </c>
      <c r="I746" s="1" t="s">
        <v>9347</v>
      </c>
      <c r="J746" s="1" t="s">
        <v>4554</v>
      </c>
      <c r="L746" s="1" t="s">
        <v>4554</v>
      </c>
      <c r="M746" s="1" t="s">
        <v>9350</v>
      </c>
    </row>
    <row r="747" spans="1:13">
      <c r="A747" s="1" t="s">
        <v>3532</v>
      </c>
      <c r="C747" s="23" t="s">
        <v>1191</v>
      </c>
      <c r="D747" s="1" t="s">
        <v>7020</v>
      </c>
      <c r="E747" s="1" t="s">
        <v>4554</v>
      </c>
      <c r="F747" s="1" t="s">
        <v>4025</v>
      </c>
      <c r="G747" s="1" t="s">
        <v>9347</v>
      </c>
      <c r="I747" s="1" t="s">
        <v>9347</v>
      </c>
      <c r="J747" s="1" t="s">
        <v>4554</v>
      </c>
      <c r="L747" s="1" t="s">
        <v>4554</v>
      </c>
      <c r="M747" s="1" t="s">
        <v>9351</v>
      </c>
    </row>
    <row r="748" spans="1:13">
      <c r="A748" s="1" t="s">
        <v>3544</v>
      </c>
      <c r="C748" s="1" t="s">
        <v>8098</v>
      </c>
      <c r="D748" s="1" t="s">
        <v>7021</v>
      </c>
      <c r="E748" s="1" t="s">
        <v>4554</v>
      </c>
      <c r="F748" s="1" t="s">
        <v>3177</v>
      </c>
      <c r="G748" s="1" t="s">
        <v>9352</v>
      </c>
      <c r="H748" s="1" t="s">
        <v>4554</v>
      </c>
      <c r="I748" s="1" t="s">
        <v>9352</v>
      </c>
      <c r="J748" s="1" t="s">
        <v>4554</v>
      </c>
      <c r="L748" s="1" t="s">
        <v>4554</v>
      </c>
      <c r="M748" s="1" t="s">
        <v>9353</v>
      </c>
    </row>
    <row r="749" spans="1:13">
      <c r="A749" s="1" t="s">
        <v>3558</v>
      </c>
      <c r="C749" s="1" t="s">
        <v>8098</v>
      </c>
      <c r="D749" s="1" t="s">
        <v>7021</v>
      </c>
      <c r="E749" s="1" t="s">
        <v>4554</v>
      </c>
      <c r="F749" s="1" t="s">
        <v>4025</v>
      </c>
      <c r="G749" s="1" t="s">
        <v>9352</v>
      </c>
      <c r="H749" s="1" t="s">
        <v>4554</v>
      </c>
      <c r="I749" s="1" t="s">
        <v>9352</v>
      </c>
      <c r="J749" s="1" t="s">
        <v>4554</v>
      </c>
      <c r="L749" s="1" t="s">
        <v>4554</v>
      </c>
      <c r="M749" s="1" t="s">
        <v>9354</v>
      </c>
    </row>
    <row r="750" spans="1:13">
      <c r="A750" s="1" t="s">
        <v>3572</v>
      </c>
      <c r="C750" s="1" t="s">
        <v>8098</v>
      </c>
      <c r="D750" s="1" t="s">
        <v>7021</v>
      </c>
      <c r="E750" s="1" t="s">
        <v>4554</v>
      </c>
      <c r="F750" s="1" t="s">
        <v>3177</v>
      </c>
      <c r="G750" s="1" t="s">
        <v>9352</v>
      </c>
      <c r="H750" s="1" t="s">
        <v>4554</v>
      </c>
      <c r="I750" s="1" t="s">
        <v>9352</v>
      </c>
      <c r="J750" s="1" t="s">
        <v>4554</v>
      </c>
      <c r="L750" s="1" t="s">
        <v>4554</v>
      </c>
      <c r="M750" s="1" t="s">
        <v>9355</v>
      </c>
    </row>
    <row r="751" spans="1:13">
      <c r="A751" s="1" t="s">
        <v>3586</v>
      </c>
      <c r="C751" s="23" t="s">
        <v>1191</v>
      </c>
      <c r="D751" s="1" t="s">
        <v>7021</v>
      </c>
      <c r="E751" s="1" t="s">
        <v>4554</v>
      </c>
      <c r="F751" s="1" t="s">
        <v>4025</v>
      </c>
      <c r="G751" s="1" t="s">
        <v>9352</v>
      </c>
      <c r="H751" s="1" t="s">
        <v>4554</v>
      </c>
      <c r="I751" s="1" t="s">
        <v>9352</v>
      </c>
      <c r="J751" s="1" t="s">
        <v>4554</v>
      </c>
      <c r="L751" s="1" t="s">
        <v>4554</v>
      </c>
      <c r="M751" s="1" t="s">
        <v>9356</v>
      </c>
    </row>
    <row r="752" spans="1:13">
      <c r="A752" s="1" t="s">
        <v>3600</v>
      </c>
      <c r="C752" s="1" t="s">
        <v>8098</v>
      </c>
      <c r="D752" s="1" t="s">
        <v>7023</v>
      </c>
      <c r="E752" s="1" t="s">
        <v>4554</v>
      </c>
      <c r="F752" s="1" t="s">
        <v>3177</v>
      </c>
      <c r="G752" s="1" t="s">
        <v>9357</v>
      </c>
      <c r="H752" s="1" t="s">
        <v>4554</v>
      </c>
      <c r="I752" s="1" t="s">
        <v>9357</v>
      </c>
      <c r="J752" s="1" t="s">
        <v>4554</v>
      </c>
      <c r="L752" s="1" t="s">
        <v>4554</v>
      </c>
      <c r="M752" s="1" t="s">
        <v>9358</v>
      </c>
    </row>
    <row r="753" spans="1:13">
      <c r="A753" s="1" t="s">
        <v>3610</v>
      </c>
      <c r="C753" s="1" t="s">
        <v>8098</v>
      </c>
      <c r="D753" s="1" t="s">
        <v>7023</v>
      </c>
      <c r="E753" s="1" t="s">
        <v>4554</v>
      </c>
      <c r="F753" s="1" t="s">
        <v>4025</v>
      </c>
      <c r="G753" s="1" t="s">
        <v>9357</v>
      </c>
      <c r="H753" s="1" t="s">
        <v>4554</v>
      </c>
      <c r="I753" s="1" t="s">
        <v>9357</v>
      </c>
      <c r="J753" s="1" t="s">
        <v>4554</v>
      </c>
      <c r="L753" s="1" t="s">
        <v>4554</v>
      </c>
      <c r="M753" s="1" t="s">
        <v>9359</v>
      </c>
    </row>
    <row r="754" spans="1:13">
      <c r="A754" s="1" t="s">
        <v>3621</v>
      </c>
      <c r="C754" s="1" t="s">
        <v>8098</v>
      </c>
      <c r="D754" s="1" t="s">
        <v>7023</v>
      </c>
      <c r="E754" s="1" t="s">
        <v>4554</v>
      </c>
      <c r="F754" s="1" t="s">
        <v>3177</v>
      </c>
      <c r="G754" s="1" t="s">
        <v>9357</v>
      </c>
      <c r="H754" s="1" t="s">
        <v>4554</v>
      </c>
      <c r="I754" s="1" t="s">
        <v>9357</v>
      </c>
      <c r="J754" s="1" t="s">
        <v>4554</v>
      </c>
      <c r="L754" s="1" t="s">
        <v>4554</v>
      </c>
      <c r="M754" s="1" t="s">
        <v>9360</v>
      </c>
    </row>
    <row r="755" spans="1:13">
      <c r="A755" s="1" t="s">
        <v>3635</v>
      </c>
      <c r="C755" s="23" t="s">
        <v>1191</v>
      </c>
      <c r="D755" s="1" t="s">
        <v>7023</v>
      </c>
      <c r="E755" s="1" t="s">
        <v>4554</v>
      </c>
      <c r="F755" s="1" t="s">
        <v>4025</v>
      </c>
      <c r="G755" s="1" t="s">
        <v>9357</v>
      </c>
      <c r="H755" s="1" t="s">
        <v>4554</v>
      </c>
      <c r="I755" s="1" t="s">
        <v>9357</v>
      </c>
      <c r="J755" s="1" t="s">
        <v>4554</v>
      </c>
      <c r="L755" s="1" t="s">
        <v>4554</v>
      </c>
      <c r="M755" s="1" t="s">
        <v>9361</v>
      </c>
    </row>
    <row r="756" spans="1:13">
      <c r="A756" s="1" t="s">
        <v>3649</v>
      </c>
      <c r="C756" s="1" t="s">
        <v>8098</v>
      </c>
      <c r="D756" s="1" t="s">
        <v>7025</v>
      </c>
      <c r="E756" s="1" t="s">
        <v>4554</v>
      </c>
      <c r="F756" s="1" t="s">
        <v>3177</v>
      </c>
      <c r="G756" s="1" t="s">
        <v>9362</v>
      </c>
      <c r="H756" s="1" t="s">
        <v>4554</v>
      </c>
      <c r="I756" s="1" t="s">
        <v>9362</v>
      </c>
      <c r="J756" s="1" t="s">
        <v>4554</v>
      </c>
      <c r="L756" s="1" t="s">
        <v>4554</v>
      </c>
      <c r="M756" s="1" t="s">
        <v>9363</v>
      </c>
    </row>
    <row r="757" spans="1:13">
      <c r="A757" s="1" t="s">
        <v>3663</v>
      </c>
      <c r="C757" s="1" t="s">
        <v>8098</v>
      </c>
      <c r="D757" s="1" t="s">
        <v>7025</v>
      </c>
      <c r="E757" s="1" t="s">
        <v>4554</v>
      </c>
      <c r="F757" s="1" t="s">
        <v>4025</v>
      </c>
      <c r="G757" s="1" t="s">
        <v>9362</v>
      </c>
      <c r="H757" s="1" t="s">
        <v>4554</v>
      </c>
      <c r="I757" s="1" t="s">
        <v>9362</v>
      </c>
      <c r="J757" s="1" t="s">
        <v>4554</v>
      </c>
      <c r="L757" s="1" t="s">
        <v>4554</v>
      </c>
      <c r="M757" s="1" t="s">
        <v>9364</v>
      </c>
    </row>
    <row r="758" spans="1:13">
      <c r="A758" s="1" t="s">
        <v>3676</v>
      </c>
      <c r="C758" s="1" t="s">
        <v>8098</v>
      </c>
      <c r="D758" s="1" t="s">
        <v>7025</v>
      </c>
      <c r="E758" s="1" t="s">
        <v>4554</v>
      </c>
      <c r="F758" s="1" t="s">
        <v>3177</v>
      </c>
      <c r="G758" s="1" t="s">
        <v>9362</v>
      </c>
      <c r="H758" s="1" t="s">
        <v>4554</v>
      </c>
      <c r="I758" s="1" t="s">
        <v>9362</v>
      </c>
      <c r="J758" s="1" t="s">
        <v>4554</v>
      </c>
      <c r="L758" s="1" t="s">
        <v>4554</v>
      </c>
      <c r="M758" s="1" t="s">
        <v>9365</v>
      </c>
    </row>
    <row r="759" spans="1:13">
      <c r="A759" s="1" t="s">
        <v>3686</v>
      </c>
      <c r="C759" s="23" t="s">
        <v>1191</v>
      </c>
      <c r="D759" s="1" t="s">
        <v>7025</v>
      </c>
      <c r="E759" s="1" t="s">
        <v>4554</v>
      </c>
      <c r="F759" s="1" t="s">
        <v>4025</v>
      </c>
      <c r="G759" s="1" t="s">
        <v>9362</v>
      </c>
      <c r="H759" s="1" t="s">
        <v>4554</v>
      </c>
      <c r="I759" s="1" t="s">
        <v>9362</v>
      </c>
      <c r="J759" s="1" t="s">
        <v>4554</v>
      </c>
      <c r="L759" s="1" t="s">
        <v>4554</v>
      </c>
      <c r="M759" s="1" t="s">
        <v>9366</v>
      </c>
    </row>
    <row r="760" spans="1:13">
      <c r="A760" s="1" t="s">
        <v>3696</v>
      </c>
      <c r="C760" s="1" t="s">
        <v>8098</v>
      </c>
      <c r="D760" s="1" t="s">
        <v>7029</v>
      </c>
      <c r="E760" s="1" t="s">
        <v>4554</v>
      </c>
      <c r="F760" s="1" t="s">
        <v>3177</v>
      </c>
      <c r="G760" s="1" t="s">
        <v>9367</v>
      </c>
      <c r="H760" s="1" t="s">
        <v>4554</v>
      </c>
      <c r="I760" s="1" t="s">
        <v>9367</v>
      </c>
      <c r="J760" s="1" t="s">
        <v>4554</v>
      </c>
      <c r="L760" s="1" t="s">
        <v>4554</v>
      </c>
      <c r="M760" s="1" t="s">
        <v>9368</v>
      </c>
    </row>
    <row r="761" spans="1:13">
      <c r="A761" s="1" t="s">
        <v>3706</v>
      </c>
      <c r="C761" s="1" t="s">
        <v>8098</v>
      </c>
      <c r="D761" s="1" t="s">
        <v>7029</v>
      </c>
      <c r="E761" s="1" t="s">
        <v>4554</v>
      </c>
      <c r="F761" s="1" t="s">
        <v>4025</v>
      </c>
      <c r="G761" s="1" t="s">
        <v>9367</v>
      </c>
      <c r="H761" s="1" t="s">
        <v>4554</v>
      </c>
      <c r="I761" s="1" t="s">
        <v>9367</v>
      </c>
      <c r="J761" s="1" t="s">
        <v>4554</v>
      </c>
      <c r="L761" s="1" t="s">
        <v>4554</v>
      </c>
      <c r="M761" s="1" t="s">
        <v>9369</v>
      </c>
    </row>
    <row r="762" spans="1:13">
      <c r="A762" s="1" t="s">
        <v>3716</v>
      </c>
      <c r="C762" s="1" t="s">
        <v>8098</v>
      </c>
      <c r="D762" s="1" t="s">
        <v>7029</v>
      </c>
      <c r="E762" s="1" t="s">
        <v>4554</v>
      </c>
      <c r="F762" s="1" t="s">
        <v>3177</v>
      </c>
      <c r="G762" s="1" t="s">
        <v>9367</v>
      </c>
      <c r="H762" s="1" t="s">
        <v>4554</v>
      </c>
      <c r="I762" s="1" t="s">
        <v>9367</v>
      </c>
      <c r="J762" s="1" t="s">
        <v>4554</v>
      </c>
      <c r="L762" s="1" t="s">
        <v>4554</v>
      </c>
      <c r="M762" s="1" t="s">
        <v>9370</v>
      </c>
    </row>
    <row r="763" spans="1:13">
      <c r="A763" s="1" t="s">
        <v>3726</v>
      </c>
      <c r="C763" s="23" t="s">
        <v>1191</v>
      </c>
      <c r="D763" s="1" t="s">
        <v>7029</v>
      </c>
      <c r="E763" s="1" t="s">
        <v>4554</v>
      </c>
      <c r="F763" s="1" t="s">
        <v>4025</v>
      </c>
      <c r="G763" s="1" t="s">
        <v>9367</v>
      </c>
      <c r="H763" s="1" t="s">
        <v>4554</v>
      </c>
      <c r="I763" s="1" t="s">
        <v>9367</v>
      </c>
      <c r="J763" s="1" t="s">
        <v>4554</v>
      </c>
      <c r="L763" s="1" t="s">
        <v>4554</v>
      </c>
      <c r="M763" s="1" t="s">
        <v>9371</v>
      </c>
    </row>
    <row r="764" spans="1:13">
      <c r="A764" s="1" t="s">
        <v>3736</v>
      </c>
      <c r="C764" s="1" t="s">
        <v>8098</v>
      </c>
      <c r="D764" s="1" t="s">
        <v>7030</v>
      </c>
      <c r="E764" s="1" t="s">
        <v>4554</v>
      </c>
      <c r="F764" s="1" t="s">
        <v>3177</v>
      </c>
      <c r="G764" s="1" t="s">
        <v>9372</v>
      </c>
      <c r="H764" s="1" t="s">
        <v>4554</v>
      </c>
      <c r="I764" s="1" t="s">
        <v>9372</v>
      </c>
      <c r="J764" s="1" t="s">
        <v>4554</v>
      </c>
      <c r="L764" s="1" t="s">
        <v>4554</v>
      </c>
      <c r="M764" s="1" t="s">
        <v>9373</v>
      </c>
    </row>
    <row r="765" spans="1:13">
      <c r="A765" s="1" t="s">
        <v>3746</v>
      </c>
      <c r="C765" s="1" t="s">
        <v>8098</v>
      </c>
      <c r="D765" s="1" t="s">
        <v>7030</v>
      </c>
      <c r="E765" s="1" t="s">
        <v>4554</v>
      </c>
      <c r="F765" s="1" t="s">
        <v>4025</v>
      </c>
      <c r="G765" s="1" t="s">
        <v>9372</v>
      </c>
      <c r="H765" s="1" t="s">
        <v>4554</v>
      </c>
      <c r="I765" s="1" t="s">
        <v>9372</v>
      </c>
      <c r="J765" s="1" t="s">
        <v>4554</v>
      </c>
      <c r="L765" s="1" t="s">
        <v>4554</v>
      </c>
      <c r="M765" s="1" t="s">
        <v>9374</v>
      </c>
    </row>
    <row r="766" spans="1:13">
      <c r="A766" s="1" t="s">
        <v>3751</v>
      </c>
      <c r="C766" s="1" t="s">
        <v>8098</v>
      </c>
      <c r="D766" s="1" t="s">
        <v>7030</v>
      </c>
      <c r="E766" s="1" t="s">
        <v>4554</v>
      </c>
      <c r="F766" s="1" t="s">
        <v>3177</v>
      </c>
      <c r="G766" s="1" t="s">
        <v>9372</v>
      </c>
      <c r="H766" s="1" t="s">
        <v>4554</v>
      </c>
      <c r="I766" s="1" t="s">
        <v>9372</v>
      </c>
      <c r="J766" s="1" t="s">
        <v>4554</v>
      </c>
      <c r="L766" s="1" t="s">
        <v>4554</v>
      </c>
      <c r="M766" s="1" t="s">
        <v>9375</v>
      </c>
    </row>
    <row r="767" spans="1:13">
      <c r="A767" s="1" t="s">
        <v>3757</v>
      </c>
      <c r="C767" s="23" t="s">
        <v>1191</v>
      </c>
      <c r="D767" s="1" t="s">
        <v>7030</v>
      </c>
      <c r="E767" s="1" t="s">
        <v>4554</v>
      </c>
      <c r="F767" s="1" t="s">
        <v>4025</v>
      </c>
      <c r="G767" s="1" t="s">
        <v>9372</v>
      </c>
      <c r="H767" s="1" t="s">
        <v>4554</v>
      </c>
      <c r="I767" s="1" t="s">
        <v>9372</v>
      </c>
      <c r="J767" s="1" t="s">
        <v>4554</v>
      </c>
      <c r="L767" s="1" t="s">
        <v>4554</v>
      </c>
      <c r="M767" s="1" t="s">
        <v>9376</v>
      </c>
    </row>
    <row r="768" spans="1:13">
      <c r="A768" s="1" t="s">
        <v>4096</v>
      </c>
      <c r="C768" s="1" t="s">
        <v>8098</v>
      </c>
      <c r="D768" s="1" t="s">
        <v>7031</v>
      </c>
      <c r="F768" s="1" t="s">
        <v>4025</v>
      </c>
      <c r="G768" s="1" t="s">
        <v>9377</v>
      </c>
      <c r="I768" s="1" t="s">
        <v>9377</v>
      </c>
      <c r="M768" s="1" t="s">
        <v>9378</v>
      </c>
    </row>
    <row r="769" spans="1:13">
      <c r="A769" s="1" t="s">
        <v>4102</v>
      </c>
      <c r="C769" s="1" t="s">
        <v>8098</v>
      </c>
      <c r="D769" s="1" t="s">
        <v>7032</v>
      </c>
      <c r="F769" s="1" t="s">
        <v>3177</v>
      </c>
      <c r="G769" s="1" t="s">
        <v>9379</v>
      </c>
      <c r="I769" s="1" t="s">
        <v>9379</v>
      </c>
      <c r="M769" s="1" t="s">
        <v>9380</v>
      </c>
    </row>
    <row r="770" spans="1:13">
      <c r="A770" s="1" t="s">
        <v>4108</v>
      </c>
      <c r="C770" s="1" t="s">
        <v>8098</v>
      </c>
      <c r="D770" s="1" t="s">
        <v>7033</v>
      </c>
      <c r="F770" s="1" t="s">
        <v>4025</v>
      </c>
      <c r="G770" s="1" t="s">
        <v>9381</v>
      </c>
      <c r="I770" s="1" t="s">
        <v>9381</v>
      </c>
      <c r="M770" s="1" t="s">
        <v>9382</v>
      </c>
    </row>
    <row r="771" spans="1:13">
      <c r="A771" s="1" t="s">
        <v>4114</v>
      </c>
      <c r="C771" s="1" t="s">
        <v>8098</v>
      </c>
      <c r="D771" s="1" t="s">
        <v>7034</v>
      </c>
      <c r="F771" s="1" t="s">
        <v>4025</v>
      </c>
      <c r="G771" s="1" t="s">
        <v>9383</v>
      </c>
      <c r="I771" s="1" t="s">
        <v>9383</v>
      </c>
      <c r="M771" s="1" t="s">
        <v>9384</v>
      </c>
    </row>
    <row r="772" spans="1:13">
      <c r="A772" s="1" t="s">
        <v>4097</v>
      </c>
      <c r="C772" s="1" t="s">
        <v>8098</v>
      </c>
      <c r="D772" s="1" t="s">
        <v>7035</v>
      </c>
      <c r="F772" s="1" t="s">
        <v>4025</v>
      </c>
      <c r="G772" s="1" t="s">
        <v>9385</v>
      </c>
      <c r="I772" s="1" t="s">
        <v>9385</v>
      </c>
      <c r="M772" s="1" t="s">
        <v>9386</v>
      </c>
    </row>
    <row r="773" spans="1:13">
      <c r="A773" s="1" t="s">
        <v>4103</v>
      </c>
      <c r="C773" s="1" t="s">
        <v>8098</v>
      </c>
      <c r="D773" s="1" t="s">
        <v>7036</v>
      </c>
      <c r="F773" s="1" t="s">
        <v>3177</v>
      </c>
      <c r="G773" s="1" t="s">
        <v>9387</v>
      </c>
      <c r="I773" s="1" t="s">
        <v>9387</v>
      </c>
      <c r="M773" s="1" t="s">
        <v>9388</v>
      </c>
    </row>
    <row r="774" spans="1:13">
      <c r="A774" s="1" t="s">
        <v>4109</v>
      </c>
      <c r="C774" s="1" t="s">
        <v>8098</v>
      </c>
      <c r="D774" s="1" t="s">
        <v>7037</v>
      </c>
      <c r="F774" s="1" t="s">
        <v>4025</v>
      </c>
      <c r="G774" s="1" t="s">
        <v>9389</v>
      </c>
      <c r="I774" s="1" t="s">
        <v>9389</v>
      </c>
      <c r="M774" s="1" t="s">
        <v>9390</v>
      </c>
    </row>
    <row r="775" spans="1:13">
      <c r="A775" s="1" t="s">
        <v>4115</v>
      </c>
      <c r="C775" s="1" t="s">
        <v>8098</v>
      </c>
      <c r="D775" s="1" t="s">
        <v>7038</v>
      </c>
      <c r="F775" s="1" t="s">
        <v>4025</v>
      </c>
      <c r="G775" s="1" t="s">
        <v>9391</v>
      </c>
      <c r="I775" s="1" t="s">
        <v>9391</v>
      </c>
      <c r="M775" s="1" t="s">
        <v>9392</v>
      </c>
    </row>
    <row r="776" spans="1:13">
      <c r="A776" s="23" t="s">
        <v>4098</v>
      </c>
      <c r="C776" s="1" t="s">
        <v>8098</v>
      </c>
      <c r="D776" s="1" t="s">
        <v>7039</v>
      </c>
      <c r="F776" s="1" t="s">
        <v>4025</v>
      </c>
      <c r="G776" s="1" t="s">
        <v>9393</v>
      </c>
      <c r="I776" s="1" t="s">
        <v>9393</v>
      </c>
      <c r="M776" s="1" t="s">
        <v>9394</v>
      </c>
    </row>
    <row r="777" spans="1:13">
      <c r="A777" s="1" t="s">
        <v>4104</v>
      </c>
      <c r="C777" s="1" t="s">
        <v>8098</v>
      </c>
      <c r="D777" s="1" t="s">
        <v>7041</v>
      </c>
      <c r="F777" s="1" t="s">
        <v>3177</v>
      </c>
      <c r="G777" s="1" t="s">
        <v>9395</v>
      </c>
      <c r="I777" s="1" t="s">
        <v>9395</v>
      </c>
      <c r="M777" s="1" t="s">
        <v>9396</v>
      </c>
    </row>
    <row r="778" spans="1:13">
      <c r="A778" s="1" t="s">
        <v>4110</v>
      </c>
      <c r="C778" s="1" t="s">
        <v>8098</v>
      </c>
      <c r="D778" s="1" t="s">
        <v>7042</v>
      </c>
      <c r="F778" s="1" t="s">
        <v>4025</v>
      </c>
      <c r="G778" s="1" t="s">
        <v>9397</v>
      </c>
      <c r="I778" s="1" t="s">
        <v>9397</v>
      </c>
      <c r="M778" s="1" t="s">
        <v>9398</v>
      </c>
    </row>
    <row r="779" spans="1:13">
      <c r="A779" s="1" t="s">
        <v>4116</v>
      </c>
      <c r="C779" s="1" t="s">
        <v>8098</v>
      </c>
      <c r="D779" s="1" t="s">
        <v>6908</v>
      </c>
      <c r="F779" s="1" t="s">
        <v>3177</v>
      </c>
      <c r="G779" s="1" t="s">
        <v>9117</v>
      </c>
      <c r="I779" s="1" t="s">
        <v>9117</v>
      </c>
      <c r="M779" s="1" t="s">
        <v>9399</v>
      </c>
    </row>
    <row r="780" spans="1:13">
      <c r="A780" s="1" t="s">
        <v>4099</v>
      </c>
      <c r="C780" s="1" t="s">
        <v>8098</v>
      </c>
      <c r="D780" s="1" t="s">
        <v>7043</v>
      </c>
      <c r="F780" s="1" t="s">
        <v>4025</v>
      </c>
      <c r="G780" s="1" t="s">
        <v>9400</v>
      </c>
      <c r="I780" s="1" t="s">
        <v>9400</v>
      </c>
      <c r="M780" s="1" t="s">
        <v>9401</v>
      </c>
    </row>
    <row r="781" spans="1:13">
      <c r="A781" s="1" t="s">
        <v>4105</v>
      </c>
      <c r="C781" s="1" t="s">
        <v>8098</v>
      </c>
      <c r="D781" s="1" t="s">
        <v>7045</v>
      </c>
      <c r="F781" s="1" t="s">
        <v>3177</v>
      </c>
      <c r="G781" s="1" t="s">
        <v>9402</v>
      </c>
      <c r="I781" s="1" t="s">
        <v>9402</v>
      </c>
      <c r="M781" s="1" t="s">
        <v>9403</v>
      </c>
    </row>
    <row r="782" spans="1:13">
      <c r="A782" s="1" t="s">
        <v>4111</v>
      </c>
      <c r="C782" s="1" t="s">
        <v>8098</v>
      </c>
      <c r="D782" s="1" t="s">
        <v>7046</v>
      </c>
      <c r="F782" s="1" t="s">
        <v>4025</v>
      </c>
      <c r="G782" s="1" t="s">
        <v>9404</v>
      </c>
      <c r="I782" s="1" t="s">
        <v>9404</v>
      </c>
      <c r="M782" s="1" t="s">
        <v>9405</v>
      </c>
    </row>
    <row r="783" spans="1:13">
      <c r="A783" s="1" t="s">
        <v>4117</v>
      </c>
      <c r="C783" s="1" t="s">
        <v>8098</v>
      </c>
      <c r="D783" s="1" t="s">
        <v>7047</v>
      </c>
      <c r="F783" s="1" t="s">
        <v>4025</v>
      </c>
      <c r="G783" s="1" t="s">
        <v>9406</v>
      </c>
      <c r="I783" s="1" t="s">
        <v>9406</v>
      </c>
      <c r="M783" s="1" t="s">
        <v>9407</v>
      </c>
    </row>
    <row r="784" spans="1:13">
      <c r="A784" s="1" t="s">
        <v>4100</v>
      </c>
      <c r="C784" s="1" t="s">
        <v>8098</v>
      </c>
      <c r="D784" s="1" t="s">
        <v>7048</v>
      </c>
      <c r="F784" s="1" t="s">
        <v>4025</v>
      </c>
      <c r="G784" s="1" t="s">
        <v>9408</v>
      </c>
      <c r="I784" s="1" t="s">
        <v>9408</v>
      </c>
      <c r="M784" s="1" t="s">
        <v>9409</v>
      </c>
    </row>
    <row r="785" spans="1:13">
      <c r="A785" s="1" t="s">
        <v>4106</v>
      </c>
      <c r="C785" s="1" t="s">
        <v>8098</v>
      </c>
      <c r="D785" s="1" t="s">
        <v>7049</v>
      </c>
      <c r="F785" s="1" t="s">
        <v>3177</v>
      </c>
      <c r="G785" s="1" t="s">
        <v>9410</v>
      </c>
      <c r="I785" s="1" t="s">
        <v>9410</v>
      </c>
      <c r="M785" s="1" t="s">
        <v>9411</v>
      </c>
    </row>
    <row r="786" spans="1:13">
      <c r="A786" s="1" t="s">
        <v>4112</v>
      </c>
      <c r="C786" s="1" t="s">
        <v>8098</v>
      </c>
      <c r="D786" s="1" t="s">
        <v>7050</v>
      </c>
      <c r="F786" s="1" t="s">
        <v>4025</v>
      </c>
      <c r="G786" s="1" t="s">
        <v>9412</v>
      </c>
      <c r="I786" s="1" t="s">
        <v>9412</v>
      </c>
      <c r="M786" s="1" t="s">
        <v>9413</v>
      </c>
    </row>
    <row r="787" spans="1:13">
      <c r="A787" s="1" t="s">
        <v>4118</v>
      </c>
      <c r="C787" s="1" t="s">
        <v>8098</v>
      </c>
      <c r="D787" s="1" t="s">
        <v>7051</v>
      </c>
      <c r="F787" s="1" t="s">
        <v>4025</v>
      </c>
      <c r="G787" s="1" t="s">
        <v>9414</v>
      </c>
      <c r="I787" s="1" t="s">
        <v>9414</v>
      </c>
      <c r="M787" s="1" t="s">
        <v>9415</v>
      </c>
    </row>
    <row r="788" spans="1:13">
      <c r="A788" s="1" t="s">
        <v>4101</v>
      </c>
      <c r="C788" s="1" t="s">
        <v>8098</v>
      </c>
      <c r="D788" s="1" t="s">
        <v>7052</v>
      </c>
      <c r="F788" s="1" t="s">
        <v>4025</v>
      </c>
      <c r="G788" s="1" t="s">
        <v>9416</v>
      </c>
      <c r="I788" s="1" t="s">
        <v>9416</v>
      </c>
      <c r="M788" s="1" t="s">
        <v>9417</v>
      </c>
    </row>
    <row r="789" spans="1:13">
      <c r="A789" s="1" t="s">
        <v>4107</v>
      </c>
      <c r="C789" s="1" t="s">
        <v>8098</v>
      </c>
      <c r="D789" s="1" t="s">
        <v>7054</v>
      </c>
      <c r="F789" s="1" t="s">
        <v>3177</v>
      </c>
      <c r="G789" s="1" t="s">
        <v>9418</v>
      </c>
      <c r="I789" s="1" t="s">
        <v>9418</v>
      </c>
      <c r="M789" s="1" t="s">
        <v>9419</v>
      </c>
    </row>
    <row r="790" spans="1:13">
      <c r="A790" s="1" t="s">
        <v>4113</v>
      </c>
      <c r="C790" s="1" t="s">
        <v>8098</v>
      </c>
      <c r="D790" s="1" t="s">
        <v>7055</v>
      </c>
      <c r="F790" s="1" t="s">
        <v>3177</v>
      </c>
      <c r="G790" s="1" t="s">
        <v>9420</v>
      </c>
      <c r="I790" s="1" t="s">
        <v>9420</v>
      </c>
      <c r="M790" s="1" t="s">
        <v>9421</v>
      </c>
    </row>
    <row r="791" spans="1:13">
      <c r="A791" s="1" t="s">
        <v>4119</v>
      </c>
      <c r="C791" s="1" t="s">
        <v>8098</v>
      </c>
      <c r="D791" s="1" t="s">
        <v>7056</v>
      </c>
      <c r="F791" s="1" t="s">
        <v>4025</v>
      </c>
      <c r="G791" s="1" t="s">
        <v>9422</v>
      </c>
      <c r="I791" s="1" t="s">
        <v>9422</v>
      </c>
      <c r="M791" s="1" t="s">
        <v>9423</v>
      </c>
    </row>
    <row r="792" spans="1:13">
      <c r="A792" s="1" t="s">
        <v>4129</v>
      </c>
      <c r="C792" s="1" t="s">
        <v>8098</v>
      </c>
      <c r="D792" s="1" t="s">
        <v>7057</v>
      </c>
      <c r="F792" s="1" t="s">
        <v>4025</v>
      </c>
      <c r="G792" s="1" t="s">
        <v>9424</v>
      </c>
      <c r="I792" s="1" t="s">
        <v>9424</v>
      </c>
      <c r="M792" s="1" t="s">
        <v>9425</v>
      </c>
    </row>
    <row r="793" spans="1:13">
      <c r="A793" s="1" t="s">
        <v>4135</v>
      </c>
      <c r="C793" s="1" t="s">
        <v>8098</v>
      </c>
      <c r="D793" s="1" t="s">
        <v>7059</v>
      </c>
      <c r="F793" s="1" t="s">
        <v>3177</v>
      </c>
      <c r="G793" s="1" t="s">
        <v>9426</v>
      </c>
      <c r="I793" s="1" t="s">
        <v>9426</v>
      </c>
      <c r="M793" s="1" t="s">
        <v>9427</v>
      </c>
    </row>
    <row r="794" spans="1:13">
      <c r="A794" s="1" t="s">
        <v>4141</v>
      </c>
      <c r="C794" s="1" t="s">
        <v>8098</v>
      </c>
      <c r="D794" s="1" t="s">
        <v>7061</v>
      </c>
      <c r="F794" s="1" t="s">
        <v>3177</v>
      </c>
      <c r="G794" s="1" t="s">
        <v>9428</v>
      </c>
      <c r="I794" s="1" t="s">
        <v>9428</v>
      </c>
      <c r="M794" s="1" t="s">
        <v>9429</v>
      </c>
    </row>
    <row r="795" spans="1:13">
      <c r="A795" s="1" t="s">
        <v>4148</v>
      </c>
      <c r="C795" s="1" t="s">
        <v>8098</v>
      </c>
      <c r="D795" s="1" t="s">
        <v>7062</v>
      </c>
      <c r="F795" s="1" t="s">
        <v>3177</v>
      </c>
      <c r="G795" s="1" t="s">
        <v>9430</v>
      </c>
      <c r="I795" s="1" t="s">
        <v>9430</v>
      </c>
      <c r="M795" s="1" t="s">
        <v>9431</v>
      </c>
    </row>
    <row r="796" spans="1:13">
      <c r="A796" s="1" t="s">
        <v>4130</v>
      </c>
      <c r="C796" s="1" t="s">
        <v>8098</v>
      </c>
      <c r="D796" s="1" t="s">
        <v>7063</v>
      </c>
      <c r="F796" s="1" t="s">
        <v>4025</v>
      </c>
      <c r="G796" s="1" t="s">
        <v>9432</v>
      </c>
      <c r="I796" s="1" t="s">
        <v>9432</v>
      </c>
      <c r="M796" s="1" t="s">
        <v>9433</v>
      </c>
    </row>
    <row r="797" spans="1:13">
      <c r="A797" s="1" t="s">
        <v>4136</v>
      </c>
      <c r="C797" s="1" t="s">
        <v>8098</v>
      </c>
      <c r="D797" s="1" t="s">
        <v>7065</v>
      </c>
      <c r="F797" s="1" t="s">
        <v>3177</v>
      </c>
      <c r="G797" s="1" t="s">
        <v>9434</v>
      </c>
      <c r="I797" s="1" t="s">
        <v>9434</v>
      </c>
      <c r="M797" s="1" t="s">
        <v>9435</v>
      </c>
    </row>
    <row r="798" spans="1:13">
      <c r="A798" s="1" t="s">
        <v>4142</v>
      </c>
      <c r="C798" s="1" t="s">
        <v>8098</v>
      </c>
      <c r="D798" s="1" t="s">
        <v>7067</v>
      </c>
      <c r="F798" s="1" t="s">
        <v>3177</v>
      </c>
      <c r="G798" s="1" t="s">
        <v>9436</v>
      </c>
      <c r="I798" s="1" t="s">
        <v>9436</v>
      </c>
      <c r="M798" s="1" t="s">
        <v>9437</v>
      </c>
    </row>
    <row r="799" spans="1:13">
      <c r="A799" s="1" t="s">
        <v>4149</v>
      </c>
      <c r="C799" s="1" t="s">
        <v>8098</v>
      </c>
      <c r="D799" s="1" t="s">
        <v>7068</v>
      </c>
      <c r="F799" s="1" t="s">
        <v>3177</v>
      </c>
      <c r="G799" s="1" t="s">
        <v>9438</v>
      </c>
      <c r="I799" s="1" t="s">
        <v>9438</v>
      </c>
      <c r="M799" s="1" t="s">
        <v>9439</v>
      </c>
    </row>
    <row r="800" spans="1:13">
      <c r="A800" s="1" t="s">
        <v>4131</v>
      </c>
      <c r="C800" s="1" t="s">
        <v>8098</v>
      </c>
      <c r="D800" s="1" t="s">
        <v>7069</v>
      </c>
      <c r="F800" s="1" t="s">
        <v>4025</v>
      </c>
      <c r="G800" s="1" t="s">
        <v>9440</v>
      </c>
      <c r="I800" s="1" t="s">
        <v>9440</v>
      </c>
      <c r="M800" s="1" t="s">
        <v>9441</v>
      </c>
    </row>
    <row r="801" spans="1:13">
      <c r="A801" s="1" t="s">
        <v>4137</v>
      </c>
      <c r="C801" s="1" t="s">
        <v>8098</v>
      </c>
      <c r="D801" s="1" t="s">
        <v>7070</v>
      </c>
      <c r="F801" s="1" t="s">
        <v>3177</v>
      </c>
      <c r="G801" s="1" t="s">
        <v>9442</v>
      </c>
      <c r="I801" s="1" t="s">
        <v>9442</v>
      </c>
      <c r="M801" s="1" t="s">
        <v>9443</v>
      </c>
    </row>
    <row r="802" spans="1:13">
      <c r="A802" s="1" t="s">
        <v>4143</v>
      </c>
      <c r="C802" s="1" t="s">
        <v>8098</v>
      </c>
      <c r="D802" s="1" t="s">
        <v>7072</v>
      </c>
      <c r="F802" s="1" t="s">
        <v>3177</v>
      </c>
      <c r="G802" s="1" t="s">
        <v>9444</v>
      </c>
      <c r="I802" s="1" t="s">
        <v>9444</v>
      </c>
      <c r="M802" s="1" t="s">
        <v>9445</v>
      </c>
    </row>
    <row r="803" spans="1:13">
      <c r="A803" s="1" t="s">
        <v>4150</v>
      </c>
      <c r="C803" s="1" t="s">
        <v>8098</v>
      </c>
      <c r="D803" s="1" t="s">
        <v>7074</v>
      </c>
      <c r="F803" s="1" t="s">
        <v>4025</v>
      </c>
      <c r="G803" s="1" t="s">
        <v>9446</v>
      </c>
      <c r="I803" s="1" t="s">
        <v>9446</v>
      </c>
      <c r="M803" s="1" t="s">
        <v>9447</v>
      </c>
    </row>
    <row r="804" spans="1:13">
      <c r="A804" s="1" t="s">
        <v>4132</v>
      </c>
      <c r="C804" s="1" t="s">
        <v>8098</v>
      </c>
      <c r="D804" s="1" t="s">
        <v>7075</v>
      </c>
      <c r="F804" s="1" t="s">
        <v>4025</v>
      </c>
      <c r="G804" s="1" t="s">
        <v>9448</v>
      </c>
      <c r="I804" s="1" t="s">
        <v>9448</v>
      </c>
      <c r="M804" s="1" t="s">
        <v>8716</v>
      </c>
    </row>
    <row r="805" spans="1:13">
      <c r="A805" s="1" t="s">
        <v>4138</v>
      </c>
      <c r="C805" s="1" t="s">
        <v>8098</v>
      </c>
      <c r="D805" s="1" t="s">
        <v>7076</v>
      </c>
      <c r="F805" s="1" t="s">
        <v>3177</v>
      </c>
      <c r="G805" s="1" t="s">
        <v>9449</v>
      </c>
      <c r="I805" s="1" t="s">
        <v>9449</v>
      </c>
      <c r="M805" s="1" t="s">
        <v>8638</v>
      </c>
    </row>
    <row r="806" spans="1:13">
      <c r="A806" s="1" t="s">
        <v>4145</v>
      </c>
      <c r="C806" s="1" t="s">
        <v>8098</v>
      </c>
      <c r="D806" s="1" t="s">
        <v>7078</v>
      </c>
      <c r="F806" s="1" t="s">
        <v>4025</v>
      </c>
      <c r="G806" s="1" t="s">
        <v>9450</v>
      </c>
      <c r="I806" s="1" t="s">
        <v>9450</v>
      </c>
      <c r="M806" s="1" t="s">
        <v>9451</v>
      </c>
    </row>
    <row r="807" spans="1:13">
      <c r="A807" s="1" t="s">
        <v>4152</v>
      </c>
      <c r="C807" s="1" t="s">
        <v>8098</v>
      </c>
      <c r="D807" s="1" t="s">
        <v>7080</v>
      </c>
      <c r="F807" s="1" t="s">
        <v>3177</v>
      </c>
      <c r="G807" s="1" t="s">
        <v>9452</v>
      </c>
      <c r="I807" s="1" t="s">
        <v>9452</v>
      </c>
      <c r="M807" s="1" t="s">
        <v>9453</v>
      </c>
    </row>
    <row r="808" spans="1:13">
      <c r="A808" s="1" t="s">
        <v>4133</v>
      </c>
      <c r="C808" s="1" t="s">
        <v>8098</v>
      </c>
      <c r="D808" s="1" t="s">
        <v>7081</v>
      </c>
      <c r="F808" s="1" t="s">
        <v>4025</v>
      </c>
      <c r="G808" s="1" t="s">
        <v>9454</v>
      </c>
      <c r="I808" s="1" t="s">
        <v>9454</v>
      </c>
      <c r="M808" s="1" t="s">
        <v>8718</v>
      </c>
    </row>
    <row r="809" spans="1:13">
      <c r="A809" s="1" t="s">
        <v>4139</v>
      </c>
      <c r="C809" s="1" t="s">
        <v>8098</v>
      </c>
      <c r="D809" s="1" t="s">
        <v>7083</v>
      </c>
      <c r="F809" s="1" t="s">
        <v>3177</v>
      </c>
      <c r="G809" s="1" t="s">
        <v>9455</v>
      </c>
      <c r="I809" s="1" t="s">
        <v>9455</v>
      </c>
      <c r="M809" s="1" t="s">
        <v>8640</v>
      </c>
    </row>
    <row r="810" spans="1:13">
      <c r="A810" s="1" t="s">
        <v>4146</v>
      </c>
      <c r="C810" s="1" t="s">
        <v>8098</v>
      </c>
      <c r="D810" s="1" t="s">
        <v>7085</v>
      </c>
      <c r="F810" s="1" t="s">
        <v>4025</v>
      </c>
      <c r="G810" s="1" t="s">
        <v>9456</v>
      </c>
      <c r="I810" s="1" t="s">
        <v>9456</v>
      </c>
      <c r="M810" s="1" t="s">
        <v>9457</v>
      </c>
    </row>
    <row r="811" spans="1:13">
      <c r="A811" s="1" t="s">
        <v>4153</v>
      </c>
      <c r="C811" s="1" t="s">
        <v>8098</v>
      </c>
      <c r="D811" s="1" t="s">
        <v>7088</v>
      </c>
      <c r="F811" s="1" t="s">
        <v>4025</v>
      </c>
      <c r="G811" s="1" t="s">
        <v>9458</v>
      </c>
      <c r="I811" s="1" t="s">
        <v>9458</v>
      </c>
      <c r="M811" s="1" t="s">
        <v>9459</v>
      </c>
    </row>
    <row r="812" spans="1:13">
      <c r="A812" s="1" t="s">
        <v>4134</v>
      </c>
      <c r="C812" s="1" t="s">
        <v>8098</v>
      </c>
      <c r="D812" s="1" t="s">
        <v>7089</v>
      </c>
      <c r="F812" s="1" t="s">
        <v>4025</v>
      </c>
      <c r="G812" s="1" t="s">
        <v>9460</v>
      </c>
      <c r="I812" s="1" t="s">
        <v>9460</v>
      </c>
      <c r="M812" s="1" t="s">
        <v>8720</v>
      </c>
    </row>
    <row r="813" spans="1:13">
      <c r="A813" s="1" t="s">
        <v>4140</v>
      </c>
      <c r="C813" s="1" t="s">
        <v>8098</v>
      </c>
      <c r="D813" s="1" t="s">
        <v>7091</v>
      </c>
      <c r="F813" s="1" t="s">
        <v>3177</v>
      </c>
      <c r="G813" s="1" t="s">
        <v>9461</v>
      </c>
      <c r="I813" s="1" t="s">
        <v>9461</v>
      </c>
      <c r="M813" s="1" t="s">
        <v>8642</v>
      </c>
    </row>
    <row r="814" spans="1:13">
      <c r="A814" s="1" t="s">
        <v>4147</v>
      </c>
      <c r="C814" s="1" t="s">
        <v>8098</v>
      </c>
      <c r="D814" s="1" t="s">
        <v>7092</v>
      </c>
      <c r="F814" s="1" t="s">
        <v>3177</v>
      </c>
      <c r="G814" s="1" t="s">
        <v>9462</v>
      </c>
      <c r="I814" s="1" t="s">
        <v>9462</v>
      </c>
      <c r="M814" s="1" t="s">
        <v>9463</v>
      </c>
    </row>
    <row r="815" spans="1:13">
      <c r="A815" s="1" t="s">
        <v>4155</v>
      </c>
      <c r="C815" s="1" t="s">
        <v>8098</v>
      </c>
      <c r="D815" s="1" t="s">
        <v>7094</v>
      </c>
      <c r="F815" s="1" t="s">
        <v>4025</v>
      </c>
      <c r="G815" s="1" t="s">
        <v>9464</v>
      </c>
      <c r="I815" s="1" t="s">
        <v>9464</v>
      </c>
      <c r="M815" s="1" t="s">
        <v>9465</v>
      </c>
    </row>
    <row r="816" spans="1:13">
      <c r="A816" s="1" t="s">
        <v>4191</v>
      </c>
      <c r="C816" s="1" t="s">
        <v>8098</v>
      </c>
      <c r="D816" s="1" t="s">
        <v>7116</v>
      </c>
      <c r="E816" s="1" t="s">
        <v>4554</v>
      </c>
      <c r="F816" s="1" t="s">
        <v>3177</v>
      </c>
      <c r="G816" s="1" t="s">
        <v>9466</v>
      </c>
      <c r="H816" s="1" t="s">
        <v>4554</v>
      </c>
      <c r="I816" s="1" t="s">
        <v>9466</v>
      </c>
      <c r="J816" s="1" t="s">
        <v>4554</v>
      </c>
      <c r="L816" s="1" t="s">
        <v>4554</v>
      </c>
      <c r="M816" s="1" t="s">
        <v>9467</v>
      </c>
    </row>
    <row r="817" spans="1:13">
      <c r="A817" s="1" t="s">
        <v>4185</v>
      </c>
      <c r="C817" s="1" t="s">
        <v>8098</v>
      </c>
      <c r="D817" s="1" t="s">
        <v>7118</v>
      </c>
      <c r="E817" s="1" t="s">
        <v>4554</v>
      </c>
      <c r="F817" s="1" t="s">
        <v>4025</v>
      </c>
      <c r="G817" s="1" t="s">
        <v>9468</v>
      </c>
      <c r="H817" s="1" t="s">
        <v>4554</v>
      </c>
      <c r="I817" s="1" t="s">
        <v>9468</v>
      </c>
      <c r="J817" s="1" t="s">
        <v>4554</v>
      </c>
      <c r="L817" s="1" t="s">
        <v>4554</v>
      </c>
      <c r="M817" s="1" t="s">
        <v>9469</v>
      </c>
    </row>
    <row r="818" spans="1:13">
      <c r="A818" s="1" t="s">
        <v>4192</v>
      </c>
      <c r="C818" s="1" t="s">
        <v>8098</v>
      </c>
      <c r="D818" s="1" t="s">
        <v>7119</v>
      </c>
      <c r="E818" s="1" t="s">
        <v>4554</v>
      </c>
      <c r="F818" s="1" t="s">
        <v>3177</v>
      </c>
      <c r="G818" s="1" t="s">
        <v>9470</v>
      </c>
      <c r="H818" s="1" t="s">
        <v>4554</v>
      </c>
      <c r="I818" s="1" t="s">
        <v>9470</v>
      </c>
      <c r="J818" s="1" t="s">
        <v>4554</v>
      </c>
      <c r="L818" s="1" t="s">
        <v>4554</v>
      </c>
      <c r="M818" s="1" t="s">
        <v>9471</v>
      </c>
    </row>
    <row r="819" spans="1:13">
      <c r="A819" s="1" t="s">
        <v>4186</v>
      </c>
      <c r="C819" s="1" t="s">
        <v>8098</v>
      </c>
      <c r="D819" s="1" t="s">
        <v>7121</v>
      </c>
      <c r="E819" s="1" t="s">
        <v>4554</v>
      </c>
      <c r="F819" s="1" t="s">
        <v>4025</v>
      </c>
      <c r="G819" s="1" t="s">
        <v>9472</v>
      </c>
      <c r="H819" s="1" t="s">
        <v>4554</v>
      </c>
      <c r="I819" s="1" t="s">
        <v>9472</v>
      </c>
      <c r="J819" s="1" t="s">
        <v>4554</v>
      </c>
      <c r="L819" s="1" t="s">
        <v>4554</v>
      </c>
      <c r="M819" s="1" t="s">
        <v>9473</v>
      </c>
    </row>
    <row r="820" spans="1:13">
      <c r="A820" s="1" t="s">
        <v>4197</v>
      </c>
      <c r="C820" s="1" t="s">
        <v>8098</v>
      </c>
      <c r="D820" s="1" t="s">
        <v>7122</v>
      </c>
      <c r="E820" s="1" t="s">
        <v>4554</v>
      </c>
      <c r="F820" s="1" t="s">
        <v>3177</v>
      </c>
      <c r="G820" s="1" t="s">
        <v>9474</v>
      </c>
      <c r="H820" s="1" t="s">
        <v>4554</v>
      </c>
      <c r="I820" s="1" t="s">
        <v>9474</v>
      </c>
      <c r="J820" s="1" t="s">
        <v>4554</v>
      </c>
      <c r="L820" s="1" t="s">
        <v>4554</v>
      </c>
      <c r="M820" s="1" t="s">
        <v>7362</v>
      </c>
    </row>
    <row r="821" spans="1:13">
      <c r="A821" s="1" t="s">
        <v>4193</v>
      </c>
      <c r="C821" s="1" t="s">
        <v>8098</v>
      </c>
      <c r="D821" s="1" t="s">
        <v>7123</v>
      </c>
      <c r="E821" s="1" t="s">
        <v>4554</v>
      </c>
      <c r="F821" s="1" t="s">
        <v>3177</v>
      </c>
      <c r="G821" s="1" t="s">
        <v>9475</v>
      </c>
      <c r="H821" s="1" t="s">
        <v>4554</v>
      </c>
      <c r="I821" s="1" t="s">
        <v>9475</v>
      </c>
      <c r="J821" s="1" t="s">
        <v>4554</v>
      </c>
      <c r="L821" s="1" t="s">
        <v>4554</v>
      </c>
      <c r="M821" s="1" t="s">
        <v>9476</v>
      </c>
    </row>
    <row r="822" spans="1:13">
      <c r="A822" s="1" t="s">
        <v>4187</v>
      </c>
      <c r="C822" s="1" t="s">
        <v>8098</v>
      </c>
      <c r="D822" s="1" t="s">
        <v>7125</v>
      </c>
      <c r="E822" s="1" t="s">
        <v>4554</v>
      </c>
      <c r="F822" s="1" t="s">
        <v>4025</v>
      </c>
      <c r="G822" s="1" t="s">
        <v>9477</v>
      </c>
      <c r="H822" s="1" t="s">
        <v>4554</v>
      </c>
      <c r="I822" s="1" t="s">
        <v>9477</v>
      </c>
      <c r="J822" s="1" t="s">
        <v>4554</v>
      </c>
      <c r="L822" s="1" t="s">
        <v>4554</v>
      </c>
      <c r="M822" s="1" t="s">
        <v>9478</v>
      </c>
    </row>
    <row r="823" spans="1:13">
      <c r="A823" s="1" t="s">
        <v>4198</v>
      </c>
      <c r="C823" s="1" t="s">
        <v>8098</v>
      </c>
      <c r="D823" s="1" t="s">
        <v>7126</v>
      </c>
      <c r="E823" s="1" t="s">
        <v>4554</v>
      </c>
      <c r="F823" s="1" t="s">
        <v>3177</v>
      </c>
      <c r="G823" s="1" t="s">
        <v>9479</v>
      </c>
      <c r="H823" s="1" t="s">
        <v>4554</v>
      </c>
      <c r="I823" s="1" t="s">
        <v>9479</v>
      </c>
      <c r="J823" s="1" t="s">
        <v>4554</v>
      </c>
      <c r="L823" s="1" t="s">
        <v>4554</v>
      </c>
      <c r="M823" s="1" t="s">
        <v>7364</v>
      </c>
    </row>
    <row r="824" spans="1:13">
      <c r="A824" s="1" t="s">
        <v>4194</v>
      </c>
      <c r="C824" s="1" t="s">
        <v>8098</v>
      </c>
      <c r="D824" s="1" t="s">
        <v>7127</v>
      </c>
      <c r="E824" s="1" t="s">
        <v>4554</v>
      </c>
      <c r="F824" s="1" t="s">
        <v>3177</v>
      </c>
      <c r="G824" s="1" t="s">
        <v>9480</v>
      </c>
      <c r="H824" s="1" t="s">
        <v>4554</v>
      </c>
      <c r="I824" s="1" t="s">
        <v>9480</v>
      </c>
      <c r="J824" s="1" t="s">
        <v>4554</v>
      </c>
      <c r="L824" s="1" t="s">
        <v>4554</v>
      </c>
      <c r="M824" s="1" t="s">
        <v>9481</v>
      </c>
    </row>
    <row r="825" spans="1:13">
      <c r="A825" s="1" t="s">
        <v>4188</v>
      </c>
      <c r="C825" s="1" t="s">
        <v>8098</v>
      </c>
      <c r="D825" s="1" t="s">
        <v>7130</v>
      </c>
      <c r="E825" s="1" t="s">
        <v>4554</v>
      </c>
      <c r="F825" s="1" t="s">
        <v>4025</v>
      </c>
      <c r="G825" s="1" t="s">
        <v>9482</v>
      </c>
      <c r="H825" s="1" t="s">
        <v>4554</v>
      </c>
      <c r="I825" s="1" t="s">
        <v>9482</v>
      </c>
      <c r="J825" s="1" t="s">
        <v>4554</v>
      </c>
      <c r="L825" s="1" t="s">
        <v>4554</v>
      </c>
      <c r="M825" s="1" t="s">
        <v>9483</v>
      </c>
    </row>
    <row r="826" spans="1:13">
      <c r="A826" s="1" t="s">
        <v>4199</v>
      </c>
      <c r="C826" s="1" t="s">
        <v>8098</v>
      </c>
      <c r="D826" s="1" t="s">
        <v>7131</v>
      </c>
      <c r="E826" s="1" t="s">
        <v>4554</v>
      </c>
      <c r="F826" s="1" t="s">
        <v>4025</v>
      </c>
      <c r="G826" s="1" t="s">
        <v>9484</v>
      </c>
      <c r="H826" s="1" t="s">
        <v>4554</v>
      </c>
      <c r="I826" s="1" t="s">
        <v>9484</v>
      </c>
      <c r="J826" s="1" t="s">
        <v>4554</v>
      </c>
      <c r="L826" s="1" t="s">
        <v>4554</v>
      </c>
      <c r="M826" s="1" t="s">
        <v>9485</v>
      </c>
    </row>
    <row r="827" spans="1:13">
      <c r="A827" s="1" t="s">
        <v>4195</v>
      </c>
      <c r="C827" s="1" t="s">
        <v>8098</v>
      </c>
      <c r="D827" s="1" t="s">
        <v>7132</v>
      </c>
      <c r="E827" s="1" t="s">
        <v>4554</v>
      </c>
      <c r="F827" s="1" t="s">
        <v>3177</v>
      </c>
      <c r="G827" s="1" t="s">
        <v>9486</v>
      </c>
      <c r="H827" s="1" t="s">
        <v>4554</v>
      </c>
      <c r="I827" s="1" t="s">
        <v>9486</v>
      </c>
      <c r="J827" s="1" t="s">
        <v>4554</v>
      </c>
      <c r="L827" s="1" t="s">
        <v>4554</v>
      </c>
      <c r="M827" s="1" t="s">
        <v>9487</v>
      </c>
    </row>
    <row r="828" spans="1:13">
      <c r="A828" s="1" t="s">
        <v>4189</v>
      </c>
      <c r="C828" s="1" t="s">
        <v>8098</v>
      </c>
      <c r="D828" s="1" t="s">
        <v>7133</v>
      </c>
      <c r="E828" s="1" t="s">
        <v>4554</v>
      </c>
      <c r="F828" s="1" t="s">
        <v>4025</v>
      </c>
      <c r="G828" s="1" t="s">
        <v>9488</v>
      </c>
      <c r="H828" s="1" t="s">
        <v>4554</v>
      </c>
      <c r="I828" s="1" t="s">
        <v>9488</v>
      </c>
      <c r="J828" s="1" t="s">
        <v>4554</v>
      </c>
      <c r="L828" s="1" t="s">
        <v>4554</v>
      </c>
      <c r="M828" s="1" t="s">
        <v>9489</v>
      </c>
    </row>
    <row r="829" spans="1:13">
      <c r="A829" s="1" t="s">
        <v>4200</v>
      </c>
      <c r="C829" s="1" t="s">
        <v>8098</v>
      </c>
      <c r="D829" s="1" t="s">
        <v>7135</v>
      </c>
      <c r="E829" s="1" t="s">
        <v>4554</v>
      </c>
      <c r="F829" s="1" t="s">
        <v>4025</v>
      </c>
      <c r="G829" s="1" t="s">
        <v>9490</v>
      </c>
      <c r="H829" s="1" t="s">
        <v>4554</v>
      </c>
      <c r="I829" s="1" t="s">
        <v>9490</v>
      </c>
      <c r="M829" s="1" t="s">
        <v>9491</v>
      </c>
    </row>
    <row r="830" spans="1:13">
      <c r="A830" s="1" t="s">
        <v>4196</v>
      </c>
      <c r="C830" s="1" t="s">
        <v>8098</v>
      </c>
      <c r="D830" s="1" t="s">
        <v>7136</v>
      </c>
      <c r="E830" s="1" t="s">
        <v>4554</v>
      </c>
      <c r="F830" s="1" t="s">
        <v>3177</v>
      </c>
      <c r="G830" s="1" t="s">
        <v>9492</v>
      </c>
      <c r="H830" s="1" t="s">
        <v>4554</v>
      </c>
      <c r="I830" s="1" t="s">
        <v>9492</v>
      </c>
      <c r="J830" s="1" t="s">
        <v>4554</v>
      </c>
      <c r="L830" s="1" t="s">
        <v>4554</v>
      </c>
      <c r="M830" s="1" t="s">
        <v>9493</v>
      </c>
    </row>
    <row r="831" spans="1:13">
      <c r="A831" s="1" t="s">
        <v>4190</v>
      </c>
      <c r="C831" s="1" t="s">
        <v>8098</v>
      </c>
      <c r="D831" s="1" t="s">
        <v>7138</v>
      </c>
      <c r="E831" s="1" t="s">
        <v>4554</v>
      </c>
      <c r="F831" s="1" t="s">
        <v>4025</v>
      </c>
      <c r="G831" s="1" t="s">
        <v>9494</v>
      </c>
      <c r="H831" s="1" t="s">
        <v>4554</v>
      </c>
      <c r="I831" s="1" t="s">
        <v>9494</v>
      </c>
      <c r="J831" s="1" t="s">
        <v>4554</v>
      </c>
      <c r="L831" s="1" t="s">
        <v>4554</v>
      </c>
      <c r="M831" s="1" t="s">
        <v>9495</v>
      </c>
    </row>
    <row r="832" spans="1:13">
      <c r="A832" s="1" t="s">
        <v>4219</v>
      </c>
      <c r="C832" s="1" t="s">
        <v>8098</v>
      </c>
      <c r="D832" s="1" t="s">
        <v>7139</v>
      </c>
      <c r="E832" s="1" t="s">
        <v>4554</v>
      </c>
      <c r="F832" s="1" t="s">
        <v>3177</v>
      </c>
      <c r="G832" s="1" t="s">
        <v>9496</v>
      </c>
      <c r="H832" s="1" t="s">
        <v>4554</v>
      </c>
      <c r="I832" s="1" t="s">
        <v>9496</v>
      </c>
      <c r="J832" s="1" t="s">
        <v>4554</v>
      </c>
      <c r="L832" s="1" t="s">
        <v>4554</v>
      </c>
      <c r="M832" s="1" t="s">
        <v>9497</v>
      </c>
    </row>
    <row r="833" spans="1:23">
      <c r="A833" s="1" t="s">
        <v>4213</v>
      </c>
      <c r="C833" s="1" t="s">
        <v>8098</v>
      </c>
      <c r="D833" s="1" t="s">
        <v>7141</v>
      </c>
      <c r="E833" s="1" t="s">
        <v>4554</v>
      </c>
      <c r="F833" s="1" t="s">
        <v>4025</v>
      </c>
      <c r="G833" s="1" t="s">
        <v>9498</v>
      </c>
      <c r="H833" s="1" t="s">
        <v>4554</v>
      </c>
      <c r="I833" s="1" t="s">
        <v>9498</v>
      </c>
      <c r="J833" s="1" t="s">
        <v>4554</v>
      </c>
      <c r="L833" s="1" t="s">
        <v>4554</v>
      </c>
      <c r="M833" s="1" t="s">
        <v>9499</v>
      </c>
    </row>
    <row r="834" spans="1:23">
      <c r="A834" s="1" t="s">
        <v>4225</v>
      </c>
      <c r="C834" s="1" t="s">
        <v>8098</v>
      </c>
      <c r="D834" s="1" t="s">
        <v>7142</v>
      </c>
      <c r="E834" s="1" t="s">
        <v>4554</v>
      </c>
      <c r="F834" s="1" t="s">
        <v>3177</v>
      </c>
      <c r="G834" s="1" t="s">
        <v>9500</v>
      </c>
      <c r="H834" s="1" t="s">
        <v>4554</v>
      </c>
      <c r="I834" s="1" t="s">
        <v>9500</v>
      </c>
      <c r="J834" s="1" t="s">
        <v>4554</v>
      </c>
      <c r="L834" s="1" t="s">
        <v>4554</v>
      </c>
      <c r="M834" s="1" t="s">
        <v>9501</v>
      </c>
    </row>
    <row r="835" spans="1:23">
      <c r="A835" s="1" t="s">
        <v>4220</v>
      </c>
      <c r="C835" s="1" t="s">
        <v>8098</v>
      </c>
      <c r="D835" s="1" t="s">
        <v>7143</v>
      </c>
      <c r="E835" s="1" t="s">
        <v>4554</v>
      </c>
      <c r="F835" s="1" t="s">
        <v>3177</v>
      </c>
      <c r="G835" s="1" t="s">
        <v>9502</v>
      </c>
      <c r="H835" s="1" t="s">
        <v>4554</v>
      </c>
      <c r="I835" s="1" t="s">
        <v>9502</v>
      </c>
      <c r="J835" s="1" t="s">
        <v>4554</v>
      </c>
      <c r="L835" s="1" t="s">
        <v>4554</v>
      </c>
      <c r="M835" s="1" t="s">
        <v>9503</v>
      </c>
    </row>
    <row r="836" spans="1:23">
      <c r="A836" s="1" t="s">
        <v>4214</v>
      </c>
      <c r="C836" s="1" t="s">
        <v>8098</v>
      </c>
      <c r="D836" s="1" t="s">
        <v>7144</v>
      </c>
      <c r="E836" s="1" t="s">
        <v>4554</v>
      </c>
      <c r="F836" s="1" t="s">
        <v>4025</v>
      </c>
      <c r="G836" s="1" t="s">
        <v>9504</v>
      </c>
      <c r="H836" s="1" t="s">
        <v>4554</v>
      </c>
      <c r="I836" s="1" t="s">
        <v>9504</v>
      </c>
      <c r="J836" s="1" t="s">
        <v>4554</v>
      </c>
      <c r="L836" s="1" t="s">
        <v>4554</v>
      </c>
      <c r="M836" s="1" t="s">
        <v>9505</v>
      </c>
    </row>
    <row r="837" spans="1:23">
      <c r="A837" s="1" t="s">
        <v>4226</v>
      </c>
      <c r="C837" s="1" t="s">
        <v>8098</v>
      </c>
      <c r="D837" s="1" t="s">
        <v>7145</v>
      </c>
      <c r="E837" s="1" t="s">
        <v>4554</v>
      </c>
      <c r="F837" s="1" t="s">
        <v>3177</v>
      </c>
      <c r="G837" s="1" t="s">
        <v>9506</v>
      </c>
      <c r="H837" s="1" t="s">
        <v>4554</v>
      </c>
      <c r="I837" s="1" t="s">
        <v>9506</v>
      </c>
      <c r="J837" s="1" t="s">
        <v>4554</v>
      </c>
      <c r="L837" s="1" t="s">
        <v>4554</v>
      </c>
      <c r="M837" s="1" t="s">
        <v>9507</v>
      </c>
    </row>
    <row r="838" spans="1:23">
      <c r="A838" s="1" t="s">
        <v>4221</v>
      </c>
      <c r="C838" s="1" t="s">
        <v>8098</v>
      </c>
      <c r="D838" s="1" t="s">
        <v>7146</v>
      </c>
      <c r="E838" s="1" t="s">
        <v>4554</v>
      </c>
      <c r="F838" s="1" t="s">
        <v>3177</v>
      </c>
      <c r="G838" s="1" t="s">
        <v>9508</v>
      </c>
      <c r="H838" s="1" t="s">
        <v>4554</v>
      </c>
      <c r="I838" s="1" t="s">
        <v>9508</v>
      </c>
      <c r="J838" s="1" t="s">
        <v>4554</v>
      </c>
      <c r="L838" s="1" t="s">
        <v>4554</v>
      </c>
      <c r="M838" s="1" t="s">
        <v>9509</v>
      </c>
    </row>
    <row r="839" spans="1:23">
      <c r="A839" s="1" t="s">
        <v>4215</v>
      </c>
      <c r="C839" s="1" t="s">
        <v>8098</v>
      </c>
      <c r="D839" s="1" t="s">
        <v>7148</v>
      </c>
      <c r="E839" s="1" t="s">
        <v>4554</v>
      </c>
      <c r="F839" s="1" t="s">
        <v>4025</v>
      </c>
      <c r="G839" s="1" t="s">
        <v>9510</v>
      </c>
      <c r="H839" s="1" t="s">
        <v>4554</v>
      </c>
      <c r="I839" s="1" t="s">
        <v>9510</v>
      </c>
      <c r="J839" s="1" t="s">
        <v>4554</v>
      </c>
      <c r="L839" s="1" t="s">
        <v>4554</v>
      </c>
      <c r="M839" s="1" t="s">
        <v>9511</v>
      </c>
    </row>
    <row r="840" spans="1:23">
      <c r="A840" s="1" t="s">
        <v>4227</v>
      </c>
      <c r="C840" s="1" t="s">
        <v>8098</v>
      </c>
      <c r="D840" s="1" t="s">
        <v>7149</v>
      </c>
      <c r="E840" s="1" t="s">
        <v>4554</v>
      </c>
      <c r="F840" s="1" t="s">
        <v>3177</v>
      </c>
      <c r="G840" s="1" t="s">
        <v>9512</v>
      </c>
      <c r="H840" s="1" t="s">
        <v>4554</v>
      </c>
      <c r="I840" s="1" t="s">
        <v>9512</v>
      </c>
      <c r="J840" s="1" t="s">
        <v>4554</v>
      </c>
      <c r="L840" s="1" t="s">
        <v>4554</v>
      </c>
      <c r="M840" s="1" t="s">
        <v>9513</v>
      </c>
    </row>
    <row r="841" spans="1:23">
      <c r="A841" s="1" t="s">
        <v>4231</v>
      </c>
      <c r="C841" s="1" t="s">
        <v>8098</v>
      </c>
      <c r="D841" s="1" t="s">
        <v>7150</v>
      </c>
      <c r="E841" s="1" t="s">
        <v>4554</v>
      </c>
      <c r="F841" s="1" t="s">
        <v>3177</v>
      </c>
      <c r="G841" s="1" t="s">
        <v>9514</v>
      </c>
      <c r="H841" s="1" t="s">
        <v>4554</v>
      </c>
      <c r="I841" s="1" t="s">
        <v>9514</v>
      </c>
      <c r="J841" s="1" t="s">
        <v>4554</v>
      </c>
      <c r="L841" s="1" t="s">
        <v>4554</v>
      </c>
      <c r="M841" s="1" t="s">
        <v>9515</v>
      </c>
    </row>
    <row r="842" spans="1:23">
      <c r="A842" s="1" t="s">
        <v>4222</v>
      </c>
      <c r="C842" s="1" t="s">
        <v>8098</v>
      </c>
      <c r="D842" s="1" t="s">
        <v>7151</v>
      </c>
      <c r="E842" s="1" t="s">
        <v>4554</v>
      </c>
      <c r="F842" s="1" t="s">
        <v>3177</v>
      </c>
      <c r="G842" s="1" t="s">
        <v>9516</v>
      </c>
      <c r="H842" s="1" t="s">
        <v>4554</v>
      </c>
      <c r="I842" s="1" t="s">
        <v>9516</v>
      </c>
      <c r="J842" s="1" t="s">
        <v>4554</v>
      </c>
      <c r="L842" s="1" t="s">
        <v>4554</v>
      </c>
      <c r="M842" s="1" t="s">
        <v>9517</v>
      </c>
    </row>
    <row r="843" spans="1:23">
      <c r="A843" s="1" t="s">
        <v>4216</v>
      </c>
      <c r="C843" s="1" t="s">
        <v>8098</v>
      </c>
      <c r="D843" s="1" t="s">
        <v>7153</v>
      </c>
      <c r="E843" s="1" t="s">
        <v>4554</v>
      </c>
      <c r="F843" s="1" t="s">
        <v>4025</v>
      </c>
      <c r="G843" s="1" t="s">
        <v>9518</v>
      </c>
      <c r="H843" s="1" t="s">
        <v>4554</v>
      </c>
      <c r="I843" s="1" t="s">
        <v>9518</v>
      </c>
      <c r="J843" s="1" t="s">
        <v>4554</v>
      </c>
      <c r="L843" s="1" t="s">
        <v>4554</v>
      </c>
      <c r="M843" s="1" t="s">
        <v>9519</v>
      </c>
    </row>
    <row r="844" spans="1:23">
      <c r="A844" s="1" t="s">
        <v>4228</v>
      </c>
      <c r="C844" s="1" t="s">
        <v>8098</v>
      </c>
      <c r="D844" s="1" t="s">
        <v>7155</v>
      </c>
      <c r="E844" s="1" t="s">
        <v>4554</v>
      </c>
      <c r="F844" s="1" t="s">
        <v>3177</v>
      </c>
      <c r="G844" s="1" t="s">
        <v>9520</v>
      </c>
      <c r="H844" s="1" t="s">
        <v>4554</v>
      </c>
      <c r="I844" s="1" t="s">
        <v>9520</v>
      </c>
      <c r="M844" s="1" t="s">
        <v>9521</v>
      </c>
    </row>
    <row r="845" spans="1:23">
      <c r="A845" s="1" t="s">
        <v>4232</v>
      </c>
      <c r="C845" s="1" t="s">
        <v>8098</v>
      </c>
      <c r="D845" s="1" t="s">
        <v>7156</v>
      </c>
      <c r="E845" s="1" t="s">
        <v>4554</v>
      </c>
      <c r="F845" s="1" t="s">
        <v>4025</v>
      </c>
      <c r="G845" s="1" t="s">
        <v>9522</v>
      </c>
      <c r="H845" s="1" t="s">
        <v>4554</v>
      </c>
      <c r="I845" s="1" t="s">
        <v>9522</v>
      </c>
      <c r="M845" s="1" t="s">
        <v>9523</v>
      </c>
      <c r="U845" s="1" t="s">
        <v>4554</v>
      </c>
      <c r="W845" s="1" t="s">
        <v>4554</v>
      </c>
    </row>
    <row r="846" spans="1:23">
      <c r="A846" s="1" t="s">
        <v>4223</v>
      </c>
      <c r="C846" s="1" t="s">
        <v>8098</v>
      </c>
      <c r="D846" s="1" t="s">
        <v>7157</v>
      </c>
      <c r="E846" s="1" t="s">
        <v>4554</v>
      </c>
      <c r="F846" s="1" t="s">
        <v>3177</v>
      </c>
      <c r="G846" s="1" t="s">
        <v>9524</v>
      </c>
      <c r="H846" s="1" t="s">
        <v>4554</v>
      </c>
      <c r="I846" s="1" t="s">
        <v>9524</v>
      </c>
      <c r="J846" s="1" t="s">
        <v>4554</v>
      </c>
      <c r="L846" s="1" t="s">
        <v>4554</v>
      </c>
      <c r="M846" s="1" t="s">
        <v>9525</v>
      </c>
    </row>
    <row r="847" spans="1:23">
      <c r="A847" s="1" t="s">
        <v>4217</v>
      </c>
      <c r="C847" s="1" t="s">
        <v>8098</v>
      </c>
      <c r="D847" s="1" t="s">
        <v>7158</v>
      </c>
      <c r="E847" s="1" t="s">
        <v>4554</v>
      </c>
      <c r="F847" s="1" t="s">
        <v>4025</v>
      </c>
      <c r="G847" s="1" t="s">
        <v>9526</v>
      </c>
      <c r="H847" s="1" t="s">
        <v>4554</v>
      </c>
      <c r="I847" s="1" t="s">
        <v>9526</v>
      </c>
      <c r="M847" s="1" t="s">
        <v>9527</v>
      </c>
    </row>
    <row r="848" spans="1:23">
      <c r="A848" s="1" t="s">
        <v>4229</v>
      </c>
      <c r="C848" s="1" t="s">
        <v>8098</v>
      </c>
      <c r="D848" s="1" t="s">
        <v>7159</v>
      </c>
      <c r="E848" s="1" t="s">
        <v>4554</v>
      </c>
      <c r="F848" s="1" t="s">
        <v>3177</v>
      </c>
      <c r="G848" s="1" t="s">
        <v>9528</v>
      </c>
      <c r="H848" s="1" t="s">
        <v>4554</v>
      </c>
      <c r="I848" s="1" t="s">
        <v>9528</v>
      </c>
      <c r="J848" s="1" t="s">
        <v>4554</v>
      </c>
      <c r="L848" s="1" t="s">
        <v>4554</v>
      </c>
      <c r="M848" s="1" t="s">
        <v>9529</v>
      </c>
    </row>
    <row r="849" spans="1:23">
      <c r="A849" s="1" t="s">
        <v>4224</v>
      </c>
      <c r="C849" s="1" t="s">
        <v>8098</v>
      </c>
      <c r="D849" s="1" t="s">
        <v>7160</v>
      </c>
      <c r="E849" s="1" t="s">
        <v>4554</v>
      </c>
      <c r="F849" s="1" t="s">
        <v>3177</v>
      </c>
      <c r="G849" s="1" t="s">
        <v>9530</v>
      </c>
      <c r="H849" s="1" t="s">
        <v>4554</v>
      </c>
      <c r="I849" s="1" t="s">
        <v>9530</v>
      </c>
      <c r="J849" s="1" t="s">
        <v>4554</v>
      </c>
      <c r="L849" s="1" t="s">
        <v>4554</v>
      </c>
      <c r="M849" s="1" t="s">
        <v>9531</v>
      </c>
    </row>
    <row r="850" spans="1:23">
      <c r="A850" s="1" t="s">
        <v>4218</v>
      </c>
      <c r="C850" s="1" t="s">
        <v>8098</v>
      </c>
      <c r="D850" s="1" t="s">
        <v>7162</v>
      </c>
      <c r="E850" s="1" t="s">
        <v>4554</v>
      </c>
      <c r="F850" s="1" t="s">
        <v>4025</v>
      </c>
      <c r="G850" s="1" t="s">
        <v>9532</v>
      </c>
      <c r="H850" s="1" t="s">
        <v>4554</v>
      </c>
      <c r="I850" s="1" t="s">
        <v>9532</v>
      </c>
      <c r="J850" s="1" t="s">
        <v>4554</v>
      </c>
      <c r="L850" s="1" t="s">
        <v>4554</v>
      </c>
      <c r="M850" s="1" t="s">
        <v>9533</v>
      </c>
    </row>
    <row r="851" spans="1:23">
      <c r="A851" s="1" t="s">
        <v>4230</v>
      </c>
      <c r="C851" s="1" t="s">
        <v>8098</v>
      </c>
      <c r="D851" s="1" t="s">
        <v>6769</v>
      </c>
      <c r="E851" s="1" t="s">
        <v>4554</v>
      </c>
      <c r="F851" s="1" t="s">
        <v>4025</v>
      </c>
      <c r="G851" s="1" t="s">
        <v>9010</v>
      </c>
      <c r="H851" s="1" t="s">
        <v>4554</v>
      </c>
      <c r="I851" s="1" t="s">
        <v>9010</v>
      </c>
      <c r="J851" s="1" t="s">
        <v>4554</v>
      </c>
      <c r="L851" s="1" t="s">
        <v>4554</v>
      </c>
      <c r="M851" s="1" t="s">
        <v>9534</v>
      </c>
    </row>
    <row r="852" spans="1:23">
      <c r="A852" s="1" t="s">
        <v>4236</v>
      </c>
      <c r="C852" s="1" t="s">
        <v>8098</v>
      </c>
      <c r="D852" s="1" t="s">
        <v>7164</v>
      </c>
      <c r="E852" s="1" t="s">
        <v>4554</v>
      </c>
      <c r="F852" s="1" t="s">
        <v>3177</v>
      </c>
      <c r="G852" s="1" t="s">
        <v>9535</v>
      </c>
      <c r="H852" s="1" t="s">
        <v>4554</v>
      </c>
      <c r="I852" s="1" t="s">
        <v>9535</v>
      </c>
      <c r="J852" s="1" t="s">
        <v>4554</v>
      </c>
      <c r="L852" s="1" t="s">
        <v>4554</v>
      </c>
      <c r="M852" s="1" t="s">
        <v>9536</v>
      </c>
    </row>
    <row r="853" spans="1:23">
      <c r="A853" s="1" t="s">
        <v>4235</v>
      </c>
      <c r="C853" s="1" t="s">
        <v>8098</v>
      </c>
      <c r="D853" s="1" t="s">
        <v>7166</v>
      </c>
      <c r="E853" s="1" t="s">
        <v>4554</v>
      </c>
      <c r="F853" s="1" t="s">
        <v>4025</v>
      </c>
      <c r="G853" s="1" t="s">
        <v>9537</v>
      </c>
      <c r="H853" s="1" t="s">
        <v>4554</v>
      </c>
      <c r="I853" s="1" t="s">
        <v>9537</v>
      </c>
      <c r="J853" s="1" t="s">
        <v>4554</v>
      </c>
      <c r="L853" s="1" t="s">
        <v>4554</v>
      </c>
      <c r="M853" s="1" t="s">
        <v>9538</v>
      </c>
      <c r="W853" s="1" t="s">
        <v>4554</v>
      </c>
    </row>
    <row r="854" spans="1:23">
      <c r="A854" s="1" t="s">
        <v>4237</v>
      </c>
      <c r="C854" s="1" t="s">
        <v>8098</v>
      </c>
      <c r="D854" s="1" t="s">
        <v>7168</v>
      </c>
      <c r="E854" s="1" t="s">
        <v>4554</v>
      </c>
      <c r="F854" s="1" t="s">
        <v>4025</v>
      </c>
      <c r="G854" s="1" t="s">
        <v>9539</v>
      </c>
      <c r="H854" s="1" t="s">
        <v>4554</v>
      </c>
      <c r="I854" s="1" t="s">
        <v>9539</v>
      </c>
      <c r="J854" s="1" t="s">
        <v>4554</v>
      </c>
      <c r="L854" s="1" t="s">
        <v>4554</v>
      </c>
      <c r="M854" s="1" t="s">
        <v>9540</v>
      </c>
      <c r="U854" s="1" t="s">
        <v>4554</v>
      </c>
      <c r="W854" s="1" t="s">
        <v>4554</v>
      </c>
    </row>
    <row r="855" spans="1:23">
      <c r="A855" s="1" t="s">
        <v>4251</v>
      </c>
      <c r="C855" s="1" t="s">
        <v>8098</v>
      </c>
      <c r="D855" s="1" t="s">
        <v>7172</v>
      </c>
      <c r="F855" s="1" t="s">
        <v>3177</v>
      </c>
      <c r="G855" s="1" t="s">
        <v>9541</v>
      </c>
      <c r="I855" s="1" t="s">
        <v>9541</v>
      </c>
      <c r="M855" s="1" t="s">
        <v>7171</v>
      </c>
    </row>
    <row r="856" spans="1:23">
      <c r="A856" s="1" t="s">
        <v>4259</v>
      </c>
      <c r="C856" s="1" t="s">
        <v>8098</v>
      </c>
      <c r="D856" s="1" t="s">
        <v>7175</v>
      </c>
      <c r="F856" s="1" t="s">
        <v>4025</v>
      </c>
      <c r="G856" s="1" t="s">
        <v>9542</v>
      </c>
      <c r="I856" s="1" t="s">
        <v>9542</v>
      </c>
      <c r="M856" s="1" t="s">
        <v>7174</v>
      </c>
    </row>
    <row r="857" spans="1:23">
      <c r="A857" s="1" t="s">
        <v>4267</v>
      </c>
      <c r="C857" s="1" t="s">
        <v>8098</v>
      </c>
      <c r="D857" s="1" t="s">
        <v>7177</v>
      </c>
      <c r="F857" s="1" t="s">
        <v>3177</v>
      </c>
      <c r="G857" s="1" t="s">
        <v>9543</v>
      </c>
      <c r="I857" s="1" t="s">
        <v>9543</v>
      </c>
      <c r="M857" s="1" t="s">
        <v>7176</v>
      </c>
    </row>
    <row r="858" spans="1:23">
      <c r="A858" s="1" t="s">
        <v>4273</v>
      </c>
      <c r="C858" s="1" t="s">
        <v>8098</v>
      </c>
      <c r="D858" s="1" t="s">
        <v>7179</v>
      </c>
      <c r="F858" s="1" t="s">
        <v>4025</v>
      </c>
      <c r="G858" s="1" t="s">
        <v>9544</v>
      </c>
      <c r="I858" s="1" t="s">
        <v>9544</v>
      </c>
      <c r="M858" s="1" t="s">
        <v>7178</v>
      </c>
    </row>
    <row r="859" spans="1:23">
      <c r="A859" s="1" t="s">
        <v>4278</v>
      </c>
      <c r="C859" s="1" t="s">
        <v>8098</v>
      </c>
      <c r="D859" s="1" t="s">
        <v>7181</v>
      </c>
      <c r="E859" s="1" t="s">
        <v>4554</v>
      </c>
      <c r="F859" s="1" t="s">
        <v>4025</v>
      </c>
      <c r="G859" s="1" t="s">
        <v>9545</v>
      </c>
      <c r="H859" s="1" t="s">
        <v>4554</v>
      </c>
      <c r="I859" s="1" t="s">
        <v>9545</v>
      </c>
      <c r="J859" s="1" t="s">
        <v>4554</v>
      </c>
      <c r="L859" s="1" t="s">
        <v>4554</v>
      </c>
      <c r="M859" s="1" t="s">
        <v>7180</v>
      </c>
    </row>
    <row r="860" spans="1:23">
      <c r="A860" s="1" t="s">
        <v>4253</v>
      </c>
      <c r="C860" s="1" t="s">
        <v>8098</v>
      </c>
      <c r="D860" s="1" t="s">
        <v>7185</v>
      </c>
      <c r="F860" s="1" t="s">
        <v>3177</v>
      </c>
      <c r="G860" s="1" t="s">
        <v>9546</v>
      </c>
      <c r="I860" s="1" t="s">
        <v>9546</v>
      </c>
      <c r="M860" s="1" t="s">
        <v>7184</v>
      </c>
    </row>
    <row r="861" spans="1:23">
      <c r="A861" s="1" t="s">
        <v>4261</v>
      </c>
      <c r="C861" s="1" t="s">
        <v>8098</v>
      </c>
      <c r="D861" s="1" t="s">
        <v>7188</v>
      </c>
      <c r="F861" s="1" t="s">
        <v>4025</v>
      </c>
      <c r="G861" s="1" t="s">
        <v>9547</v>
      </c>
      <c r="I861" s="1" t="s">
        <v>9547</v>
      </c>
      <c r="M861" s="1" t="s">
        <v>7187</v>
      </c>
    </row>
    <row r="862" spans="1:23">
      <c r="A862" s="1" t="s">
        <v>4268</v>
      </c>
      <c r="C862" s="1" t="s">
        <v>8098</v>
      </c>
      <c r="D862" s="1" t="s">
        <v>7190</v>
      </c>
      <c r="E862" s="1" t="s">
        <v>4554</v>
      </c>
      <c r="F862" s="1" t="s">
        <v>4025</v>
      </c>
      <c r="G862" s="1" t="s">
        <v>9548</v>
      </c>
      <c r="H862" s="1" t="s">
        <v>4554</v>
      </c>
      <c r="I862" s="1" t="s">
        <v>9548</v>
      </c>
      <c r="J862" s="1" t="s">
        <v>4554</v>
      </c>
      <c r="L862" s="1" t="s">
        <v>4554</v>
      </c>
      <c r="M862" s="1" t="s">
        <v>7189</v>
      </c>
    </row>
    <row r="863" spans="1:23">
      <c r="A863" s="1" t="s">
        <v>4254</v>
      </c>
      <c r="C863" s="1" t="s">
        <v>8098</v>
      </c>
      <c r="D863" s="1" t="s">
        <v>7193</v>
      </c>
      <c r="F863" s="1" t="s">
        <v>3177</v>
      </c>
      <c r="G863" s="1" t="s">
        <v>9549</v>
      </c>
      <c r="I863" s="1" t="s">
        <v>9549</v>
      </c>
      <c r="M863" s="1" t="s">
        <v>7192</v>
      </c>
    </row>
    <row r="864" spans="1:23">
      <c r="A864" s="1" t="s">
        <v>4262</v>
      </c>
      <c r="C864" s="1" t="s">
        <v>8098</v>
      </c>
      <c r="D864" s="1" t="s">
        <v>7196</v>
      </c>
      <c r="F864" s="1" t="s">
        <v>4025</v>
      </c>
      <c r="G864" s="1" t="s">
        <v>9550</v>
      </c>
      <c r="I864" s="1" t="s">
        <v>9550</v>
      </c>
      <c r="M864" s="1" t="s">
        <v>7195</v>
      </c>
    </row>
    <row r="865" spans="1:13">
      <c r="A865" s="1" t="s">
        <v>4269</v>
      </c>
      <c r="C865" s="1" t="s">
        <v>8098</v>
      </c>
      <c r="D865" s="1" t="s">
        <v>7046</v>
      </c>
      <c r="E865" s="1" t="s">
        <v>4554</v>
      </c>
      <c r="F865" s="1" t="s">
        <v>3177</v>
      </c>
      <c r="G865" s="1" t="s">
        <v>9404</v>
      </c>
      <c r="H865" s="1" t="s">
        <v>4554</v>
      </c>
      <c r="I865" s="1" t="s">
        <v>9404</v>
      </c>
      <c r="J865" s="1" t="s">
        <v>4554</v>
      </c>
      <c r="L865" s="1" t="s">
        <v>4554</v>
      </c>
      <c r="M865" s="1" t="s">
        <v>7197</v>
      </c>
    </row>
    <row r="866" spans="1:13">
      <c r="A866" s="1" t="s">
        <v>4274</v>
      </c>
      <c r="C866" s="1" t="s">
        <v>8098</v>
      </c>
      <c r="D866" s="1" t="s">
        <v>7199</v>
      </c>
      <c r="F866" s="1" t="s">
        <v>4025</v>
      </c>
      <c r="G866" s="1" t="s">
        <v>9551</v>
      </c>
      <c r="I866" s="1" t="s">
        <v>9551</v>
      </c>
      <c r="M866" s="1" t="s">
        <v>7198</v>
      </c>
    </row>
    <row r="867" spans="1:13">
      <c r="A867" s="1" t="s">
        <v>4255</v>
      </c>
      <c r="C867" s="1" t="s">
        <v>8098</v>
      </c>
      <c r="D867" s="1" t="s">
        <v>7203</v>
      </c>
      <c r="F867" s="1" t="s">
        <v>3177</v>
      </c>
      <c r="G867" s="1" t="s">
        <v>9552</v>
      </c>
      <c r="I867" s="1" t="s">
        <v>9552</v>
      </c>
      <c r="M867" s="1" t="s">
        <v>7202</v>
      </c>
    </row>
    <row r="868" spans="1:13">
      <c r="A868" s="1" t="s">
        <v>4263</v>
      </c>
      <c r="C868" s="1" t="s">
        <v>8098</v>
      </c>
      <c r="D868" s="1" t="s">
        <v>7206</v>
      </c>
      <c r="F868" s="1" t="s">
        <v>4025</v>
      </c>
      <c r="G868" s="1" t="s">
        <v>9553</v>
      </c>
      <c r="I868" s="1" t="s">
        <v>9553</v>
      </c>
      <c r="M868" s="1" t="s">
        <v>7205</v>
      </c>
    </row>
    <row r="869" spans="1:13">
      <c r="A869" s="1" t="s">
        <v>4270</v>
      </c>
      <c r="C869" s="1" t="s">
        <v>8098</v>
      </c>
      <c r="D869" s="1" t="s">
        <v>7208</v>
      </c>
      <c r="F869" s="1" t="s">
        <v>3177</v>
      </c>
      <c r="G869" s="1" t="s">
        <v>9554</v>
      </c>
      <c r="I869" s="1" t="s">
        <v>9554</v>
      </c>
      <c r="M869" s="1" t="s">
        <v>7207</v>
      </c>
    </row>
    <row r="870" spans="1:13">
      <c r="A870" s="1" t="s">
        <v>4275</v>
      </c>
      <c r="C870" s="1" t="s">
        <v>8098</v>
      </c>
      <c r="D870" s="1" t="s">
        <v>7210</v>
      </c>
      <c r="E870" s="1" t="s">
        <v>4554</v>
      </c>
      <c r="F870" s="1" t="s">
        <v>3177</v>
      </c>
      <c r="G870" s="1" t="s">
        <v>9555</v>
      </c>
      <c r="H870" s="1" t="s">
        <v>4554</v>
      </c>
      <c r="I870" s="1" t="s">
        <v>9555</v>
      </c>
      <c r="J870" s="1" t="s">
        <v>4554</v>
      </c>
      <c r="L870" s="1" t="s">
        <v>4554</v>
      </c>
      <c r="M870" s="1" t="s">
        <v>7209</v>
      </c>
    </row>
    <row r="871" spans="1:13">
      <c r="A871" s="1" t="s">
        <v>4256</v>
      </c>
      <c r="C871" s="1" t="s">
        <v>8098</v>
      </c>
      <c r="D871" s="1" t="s">
        <v>7213</v>
      </c>
      <c r="F871" s="1" t="s">
        <v>3177</v>
      </c>
      <c r="G871" s="1" t="s">
        <v>9556</v>
      </c>
      <c r="I871" s="1" t="s">
        <v>9556</v>
      </c>
      <c r="M871" s="1" t="s">
        <v>7212</v>
      </c>
    </row>
    <row r="872" spans="1:13">
      <c r="A872" s="1" t="s">
        <v>4264</v>
      </c>
      <c r="C872" s="1" t="s">
        <v>8098</v>
      </c>
      <c r="D872" s="1" t="s">
        <v>7216</v>
      </c>
      <c r="F872" s="1" t="s">
        <v>4025</v>
      </c>
      <c r="G872" s="1" t="s">
        <v>9557</v>
      </c>
      <c r="I872" s="1" t="s">
        <v>9557</v>
      </c>
      <c r="M872" s="1" t="s">
        <v>7215</v>
      </c>
    </row>
    <row r="873" spans="1:13">
      <c r="A873" s="1" t="s">
        <v>4271</v>
      </c>
      <c r="C873" s="1" t="s">
        <v>8098</v>
      </c>
      <c r="D873" s="1" t="s">
        <v>7218</v>
      </c>
      <c r="F873" s="1" t="s">
        <v>4025</v>
      </c>
      <c r="G873" s="1" t="s">
        <v>9558</v>
      </c>
      <c r="I873" s="1" t="s">
        <v>9558</v>
      </c>
      <c r="M873" s="1" t="s">
        <v>7217</v>
      </c>
    </row>
    <row r="874" spans="1:13">
      <c r="A874" s="1" t="s">
        <v>4276</v>
      </c>
      <c r="C874" s="1" t="s">
        <v>8098</v>
      </c>
      <c r="D874" s="1" t="s">
        <v>7220</v>
      </c>
      <c r="E874" s="1" t="s">
        <v>4554</v>
      </c>
      <c r="F874" s="1" t="s">
        <v>3177</v>
      </c>
      <c r="G874" s="1" t="s">
        <v>9559</v>
      </c>
      <c r="H874" s="1" t="s">
        <v>4554</v>
      </c>
      <c r="I874" s="1" t="s">
        <v>9559</v>
      </c>
      <c r="J874" s="1" t="s">
        <v>4554</v>
      </c>
      <c r="L874" s="1" t="s">
        <v>4554</v>
      </c>
      <c r="M874" s="1" t="s">
        <v>7219</v>
      </c>
    </row>
    <row r="875" spans="1:13">
      <c r="A875" s="1" t="s">
        <v>4258</v>
      </c>
      <c r="C875" s="1" t="s">
        <v>8098</v>
      </c>
      <c r="D875" s="1" t="s">
        <v>7223</v>
      </c>
      <c r="F875" s="1" t="s">
        <v>3177</v>
      </c>
      <c r="G875" s="1" t="s">
        <v>9560</v>
      </c>
      <c r="I875" s="1" t="s">
        <v>9560</v>
      </c>
      <c r="M875" s="1" t="s">
        <v>7222</v>
      </c>
    </row>
    <row r="876" spans="1:13">
      <c r="A876" s="1" t="s">
        <v>4266</v>
      </c>
      <c r="C876" s="1" t="s">
        <v>8098</v>
      </c>
      <c r="D876" s="1" t="s">
        <v>7226</v>
      </c>
      <c r="E876" s="1" t="s">
        <v>4554</v>
      </c>
      <c r="F876" s="1" t="s">
        <v>4025</v>
      </c>
      <c r="G876" s="1" t="s">
        <v>9561</v>
      </c>
      <c r="H876" s="1" t="s">
        <v>4554</v>
      </c>
      <c r="I876" s="1" t="s">
        <v>9561</v>
      </c>
      <c r="J876" s="1" t="s">
        <v>4554</v>
      </c>
      <c r="L876" s="1" t="s">
        <v>4554</v>
      </c>
      <c r="M876" s="1" t="s">
        <v>7225</v>
      </c>
    </row>
    <row r="877" spans="1:13">
      <c r="A877" s="1" t="s">
        <v>4272</v>
      </c>
      <c r="C877" s="1" t="s">
        <v>8098</v>
      </c>
      <c r="D877" s="1" t="s">
        <v>7228</v>
      </c>
      <c r="F877" s="1" t="s">
        <v>4025</v>
      </c>
      <c r="G877" s="1" t="s">
        <v>9562</v>
      </c>
      <c r="I877" s="1" t="s">
        <v>9562</v>
      </c>
      <c r="M877" s="1" t="s">
        <v>7227</v>
      </c>
    </row>
    <row r="878" spans="1:13">
      <c r="A878" s="1" t="s">
        <v>4277</v>
      </c>
      <c r="C878" s="1" t="s">
        <v>8098</v>
      </c>
      <c r="D878" s="1" t="s">
        <v>7230</v>
      </c>
      <c r="F878" s="1" t="s">
        <v>3177</v>
      </c>
      <c r="G878" s="1" t="s">
        <v>9563</v>
      </c>
      <c r="I878" s="1" t="s">
        <v>9563</v>
      </c>
      <c r="M878" s="1" t="s">
        <v>7229</v>
      </c>
    </row>
    <row r="879" spans="1:13">
      <c r="A879" s="1" t="s">
        <v>4279</v>
      </c>
      <c r="C879" s="1" t="s">
        <v>8098</v>
      </c>
      <c r="D879" s="1" t="s">
        <v>7233</v>
      </c>
      <c r="E879" s="1" t="s">
        <v>4554</v>
      </c>
      <c r="F879" s="1" t="s">
        <v>4025</v>
      </c>
      <c r="G879" s="1" t="s">
        <v>9564</v>
      </c>
      <c r="H879" s="1" t="s">
        <v>4554</v>
      </c>
      <c r="I879" s="1" t="s">
        <v>9564</v>
      </c>
      <c r="J879" s="1" t="s">
        <v>4554</v>
      </c>
      <c r="L879" s="1" t="s">
        <v>4554</v>
      </c>
      <c r="M879" s="1" t="s">
        <v>7232</v>
      </c>
    </row>
    <row r="880" spans="1:13">
      <c r="A880" s="1" t="s">
        <v>4286</v>
      </c>
      <c r="C880" s="1" t="s">
        <v>8098</v>
      </c>
      <c r="D880" s="1" t="s">
        <v>7236</v>
      </c>
      <c r="F880" s="1" t="s">
        <v>3177</v>
      </c>
      <c r="G880" s="1" t="s">
        <v>9565</v>
      </c>
      <c r="I880" s="1" t="s">
        <v>9565</v>
      </c>
      <c r="M880" s="1" t="s">
        <v>7235</v>
      </c>
    </row>
    <row r="881" spans="1:13">
      <c r="A881" s="1" t="s">
        <v>4289</v>
      </c>
      <c r="C881" s="1" t="s">
        <v>8098</v>
      </c>
      <c r="D881" s="1" t="s">
        <v>7239</v>
      </c>
      <c r="F881" s="1" t="s">
        <v>4025</v>
      </c>
      <c r="G881" s="1" t="s">
        <v>9566</v>
      </c>
      <c r="I881" s="1" t="s">
        <v>9566</v>
      </c>
      <c r="M881" s="1" t="s">
        <v>7238</v>
      </c>
    </row>
    <row r="882" spans="1:13">
      <c r="A882" s="1" t="s">
        <v>4292</v>
      </c>
      <c r="C882" s="1" t="s">
        <v>8098</v>
      </c>
      <c r="D882" s="1" t="s">
        <v>7241</v>
      </c>
      <c r="E882" s="1" t="s">
        <v>4554</v>
      </c>
      <c r="F882" s="1" t="s">
        <v>4025</v>
      </c>
      <c r="G882" s="1" t="s">
        <v>9567</v>
      </c>
      <c r="H882" s="1" t="s">
        <v>4554</v>
      </c>
      <c r="I882" s="1" t="s">
        <v>9567</v>
      </c>
      <c r="M882" s="1" t="s">
        <v>7240</v>
      </c>
    </row>
    <row r="883" spans="1:13">
      <c r="A883" s="1" t="s">
        <v>4295</v>
      </c>
      <c r="C883" s="1" t="s">
        <v>8098</v>
      </c>
      <c r="D883" s="1" t="s">
        <v>7244</v>
      </c>
      <c r="E883" s="1" t="s">
        <v>4554</v>
      </c>
      <c r="F883" s="1" t="s">
        <v>4025</v>
      </c>
      <c r="G883" s="1" t="s">
        <v>9568</v>
      </c>
      <c r="H883" s="1" t="s">
        <v>4554</v>
      </c>
      <c r="I883" s="1" t="s">
        <v>9568</v>
      </c>
      <c r="J883" s="1" t="s">
        <v>4554</v>
      </c>
      <c r="L883" s="1" t="s">
        <v>4554</v>
      </c>
      <c r="M883" s="1" t="s">
        <v>7243</v>
      </c>
    </row>
    <row r="884" spans="1:13">
      <c r="A884" s="1" t="s">
        <v>4287</v>
      </c>
      <c r="C884" s="1" t="s">
        <v>8098</v>
      </c>
      <c r="D884" s="1" t="s">
        <v>7247</v>
      </c>
      <c r="F884" s="1" t="s">
        <v>3177</v>
      </c>
      <c r="G884" s="1" t="s">
        <v>9569</v>
      </c>
      <c r="I884" s="1" t="s">
        <v>9569</v>
      </c>
      <c r="M884" s="1" t="s">
        <v>7246</v>
      </c>
    </row>
    <row r="885" spans="1:13">
      <c r="A885" s="1" t="s">
        <v>4290</v>
      </c>
      <c r="C885" s="1" t="s">
        <v>8098</v>
      </c>
      <c r="D885" s="1" t="s">
        <v>7250</v>
      </c>
      <c r="F885" s="1" t="s">
        <v>4025</v>
      </c>
      <c r="G885" s="1" t="s">
        <v>9570</v>
      </c>
      <c r="I885" s="1" t="s">
        <v>9570</v>
      </c>
      <c r="M885" s="1" t="s">
        <v>7249</v>
      </c>
    </row>
    <row r="886" spans="1:13">
      <c r="A886" s="1" t="s">
        <v>4293</v>
      </c>
      <c r="C886" s="1" t="s">
        <v>8098</v>
      </c>
      <c r="D886" s="1" t="s">
        <v>7252</v>
      </c>
      <c r="E886" s="1" t="s">
        <v>4554</v>
      </c>
      <c r="F886" s="1" t="s">
        <v>4025</v>
      </c>
      <c r="G886" s="1" t="s">
        <v>9571</v>
      </c>
      <c r="H886" s="1" t="s">
        <v>4554</v>
      </c>
      <c r="I886" s="1" t="s">
        <v>9571</v>
      </c>
      <c r="J886" s="1" t="s">
        <v>4554</v>
      </c>
      <c r="L886" s="1" t="s">
        <v>4554</v>
      </c>
      <c r="M886" s="1" t="s">
        <v>7251</v>
      </c>
    </row>
    <row r="887" spans="1:13">
      <c r="A887" s="1" t="s">
        <v>4296</v>
      </c>
      <c r="C887" s="1" t="s">
        <v>8098</v>
      </c>
      <c r="D887" s="1" t="s">
        <v>7254</v>
      </c>
      <c r="F887" s="1" t="s">
        <v>4025</v>
      </c>
      <c r="G887" s="1" t="s">
        <v>9572</v>
      </c>
      <c r="I887" s="1" t="s">
        <v>9572</v>
      </c>
      <c r="M887" s="1" t="s">
        <v>7253</v>
      </c>
    </row>
    <row r="888" spans="1:13">
      <c r="A888" s="1" t="s">
        <v>4298</v>
      </c>
      <c r="C888" s="1" t="s">
        <v>8098</v>
      </c>
      <c r="D888" s="1" t="s">
        <v>7257</v>
      </c>
      <c r="E888" s="1" t="s">
        <v>4554</v>
      </c>
      <c r="F888" s="1" t="s">
        <v>3177</v>
      </c>
      <c r="G888" s="1" t="s">
        <v>9573</v>
      </c>
      <c r="H888" s="1" t="s">
        <v>4554</v>
      </c>
      <c r="I888" s="1" t="s">
        <v>9573</v>
      </c>
      <c r="J888" s="1" t="s">
        <v>4554</v>
      </c>
      <c r="L888" s="1" t="s">
        <v>4554</v>
      </c>
      <c r="M888" s="1" t="s">
        <v>7256</v>
      </c>
    </row>
    <row r="889" spans="1:13">
      <c r="A889" s="1" t="s">
        <v>4288</v>
      </c>
      <c r="C889" s="1" t="s">
        <v>8098</v>
      </c>
      <c r="D889" s="1" t="s">
        <v>7239</v>
      </c>
      <c r="F889" s="1" t="s">
        <v>3177</v>
      </c>
      <c r="G889" s="1" t="s">
        <v>9566</v>
      </c>
      <c r="I889" s="1" t="s">
        <v>9566</v>
      </c>
      <c r="M889" s="1" t="s">
        <v>7259</v>
      </c>
    </row>
    <row r="890" spans="1:13">
      <c r="A890" s="1" t="s">
        <v>4291</v>
      </c>
      <c r="C890" s="1" t="s">
        <v>8098</v>
      </c>
      <c r="D890" s="1" t="s">
        <v>7262</v>
      </c>
      <c r="F890" s="1" t="s">
        <v>4025</v>
      </c>
      <c r="G890" s="1" t="s">
        <v>9574</v>
      </c>
      <c r="I890" s="1" t="s">
        <v>9574</v>
      </c>
      <c r="M890" s="1" t="s">
        <v>7261</v>
      </c>
    </row>
    <row r="891" spans="1:13">
      <c r="A891" s="1" t="s">
        <v>4294</v>
      </c>
      <c r="C891" s="1" t="s">
        <v>8098</v>
      </c>
      <c r="D891" s="1" t="s">
        <v>7264</v>
      </c>
      <c r="E891" s="1" t="s">
        <v>4554</v>
      </c>
      <c r="F891" s="1" t="s">
        <v>4025</v>
      </c>
      <c r="G891" s="1" t="s">
        <v>9575</v>
      </c>
      <c r="H891" s="1" t="s">
        <v>4554</v>
      </c>
      <c r="I891" s="1" t="s">
        <v>9575</v>
      </c>
      <c r="J891" s="1" t="s">
        <v>4554</v>
      </c>
      <c r="L891" s="1" t="s">
        <v>4554</v>
      </c>
      <c r="M891" s="1" t="s">
        <v>7263</v>
      </c>
    </row>
    <row r="892" spans="1:13">
      <c r="A892" s="1" t="s">
        <v>4297</v>
      </c>
      <c r="C892" s="1" t="s">
        <v>8098</v>
      </c>
      <c r="D892" s="1" t="s">
        <v>7266</v>
      </c>
      <c r="E892" s="1" t="s">
        <v>4554</v>
      </c>
      <c r="F892" s="1" t="s">
        <v>3177</v>
      </c>
      <c r="G892" s="1" t="s">
        <v>9576</v>
      </c>
      <c r="H892" s="1" t="s">
        <v>4554</v>
      </c>
      <c r="I892" s="1" t="s">
        <v>9576</v>
      </c>
      <c r="J892" s="1" t="s">
        <v>4554</v>
      </c>
      <c r="L892" s="1" t="s">
        <v>4554</v>
      </c>
      <c r="M892" s="1" t="s">
        <v>7265</v>
      </c>
    </row>
    <row r="893" spans="1:13">
      <c r="A893" s="1" t="s">
        <v>5993</v>
      </c>
      <c r="C893" s="1" t="s">
        <v>8098</v>
      </c>
      <c r="D893" s="1" t="s">
        <v>7270</v>
      </c>
      <c r="F893" s="1" t="s">
        <v>4025</v>
      </c>
      <c r="G893" s="87" t="s">
        <v>9577</v>
      </c>
      <c r="I893" s="1" t="s">
        <v>9577</v>
      </c>
      <c r="M893" s="1" t="s">
        <v>7268</v>
      </c>
    </row>
    <row r="894" spans="1:13">
      <c r="A894" s="1" t="s">
        <v>6000</v>
      </c>
      <c r="C894" s="1" t="s">
        <v>8098</v>
      </c>
      <c r="D894" s="1" t="s">
        <v>7273</v>
      </c>
      <c r="F894" s="1" t="s">
        <v>3177</v>
      </c>
      <c r="G894" s="1" t="s">
        <v>9578</v>
      </c>
      <c r="I894" s="1" t="s">
        <v>9578</v>
      </c>
      <c r="M894" s="1" t="s">
        <v>7272</v>
      </c>
    </row>
    <row r="895" spans="1:13">
      <c r="A895" s="1" t="s">
        <v>6001</v>
      </c>
      <c r="C895" s="1" t="s">
        <v>8098</v>
      </c>
      <c r="D895" s="1" t="s">
        <v>6378</v>
      </c>
      <c r="F895" s="1" t="s">
        <v>4025</v>
      </c>
      <c r="G895" s="1" t="s">
        <v>8409</v>
      </c>
      <c r="I895" s="1" t="s">
        <v>8409</v>
      </c>
      <c r="M895" s="1" t="s">
        <v>7274</v>
      </c>
    </row>
    <row r="896" spans="1:13">
      <c r="A896" s="1" t="s">
        <v>4305</v>
      </c>
      <c r="C896" s="1" t="s">
        <v>8098</v>
      </c>
      <c r="D896" s="1" t="s">
        <v>7276</v>
      </c>
      <c r="F896" s="1" t="s">
        <v>4025</v>
      </c>
      <c r="G896" s="1" t="s">
        <v>9579</v>
      </c>
      <c r="I896" s="1" t="s">
        <v>9579</v>
      </c>
      <c r="M896" s="1" t="s">
        <v>7275</v>
      </c>
    </row>
    <row r="897" spans="1:13">
      <c r="A897" s="1" t="s">
        <v>4306</v>
      </c>
      <c r="C897" s="1" t="s">
        <v>8098</v>
      </c>
      <c r="D897" s="1" t="s">
        <v>7279</v>
      </c>
      <c r="F897" s="1" t="s">
        <v>3177</v>
      </c>
      <c r="G897" s="1" t="s">
        <v>9580</v>
      </c>
      <c r="I897" s="1" t="s">
        <v>9580</v>
      </c>
      <c r="M897" s="1" t="s">
        <v>7278</v>
      </c>
    </row>
    <row r="898" spans="1:13">
      <c r="A898" s="1" t="s">
        <v>4307</v>
      </c>
      <c r="C898" s="1" t="s">
        <v>8098</v>
      </c>
      <c r="D898" s="1" t="s">
        <v>7281</v>
      </c>
      <c r="F898" s="1" t="s">
        <v>4025</v>
      </c>
      <c r="G898" s="1" t="s">
        <v>9581</v>
      </c>
      <c r="I898" s="1" t="s">
        <v>9581</v>
      </c>
      <c r="M898" s="1" t="s">
        <v>7280</v>
      </c>
    </row>
    <row r="899" spans="1:13">
      <c r="A899" s="1" t="s">
        <v>4310</v>
      </c>
      <c r="C899" s="1" t="s">
        <v>8098</v>
      </c>
      <c r="D899" s="1" t="s">
        <v>7283</v>
      </c>
      <c r="F899" s="1" t="s">
        <v>3177</v>
      </c>
      <c r="G899" s="1" t="s">
        <v>9582</v>
      </c>
      <c r="I899" s="1" t="s">
        <v>9582</v>
      </c>
      <c r="M899" s="1" t="s">
        <v>7282</v>
      </c>
    </row>
    <row r="900" spans="1:13">
      <c r="A900" s="1" t="s">
        <v>6008</v>
      </c>
      <c r="C900" s="1" t="s">
        <v>8098</v>
      </c>
      <c r="D900" s="1" t="s">
        <v>7286</v>
      </c>
      <c r="F900" s="1" t="s">
        <v>4025</v>
      </c>
      <c r="G900" s="1" t="s">
        <v>9583</v>
      </c>
      <c r="I900" s="1" t="s">
        <v>9583</v>
      </c>
      <c r="M900" s="1" t="s">
        <v>7284</v>
      </c>
    </row>
    <row r="901" spans="1:13">
      <c r="A901" s="1" t="s">
        <v>6012</v>
      </c>
      <c r="C901" s="1" t="s">
        <v>8098</v>
      </c>
      <c r="D901" s="1" t="s">
        <v>7290</v>
      </c>
      <c r="F901" s="1" t="s">
        <v>3177</v>
      </c>
      <c r="G901" s="1" t="s">
        <v>9584</v>
      </c>
      <c r="I901" s="1" t="s">
        <v>9584</v>
      </c>
      <c r="M901" s="1" t="s">
        <v>7288</v>
      </c>
    </row>
    <row r="902" spans="1:13">
      <c r="A902" s="1" t="s">
        <v>6013</v>
      </c>
      <c r="C902" s="1" t="s">
        <v>8098</v>
      </c>
      <c r="D902" s="1" t="s">
        <v>7292</v>
      </c>
      <c r="F902" s="1" t="s">
        <v>3177</v>
      </c>
      <c r="G902" s="1" t="s">
        <v>9585</v>
      </c>
      <c r="I902" s="1" t="s">
        <v>9585</v>
      </c>
      <c r="M902" s="1" t="s">
        <v>7291</v>
      </c>
    </row>
    <row r="903" spans="1:13">
      <c r="A903" s="1" t="s">
        <v>6014</v>
      </c>
      <c r="C903" s="1" t="s">
        <v>8098</v>
      </c>
      <c r="D903" s="1" t="s">
        <v>7294</v>
      </c>
      <c r="F903" s="1" t="s">
        <v>4025</v>
      </c>
      <c r="G903" s="1" t="s">
        <v>9586</v>
      </c>
      <c r="I903" s="1" t="s">
        <v>9586</v>
      </c>
      <c r="M903" s="1" t="s">
        <v>7293</v>
      </c>
    </row>
    <row r="904" spans="1:13">
      <c r="A904" s="1" t="s">
        <v>6015</v>
      </c>
      <c r="C904" s="1" t="s">
        <v>8098</v>
      </c>
      <c r="D904" s="1" t="s">
        <v>7296</v>
      </c>
      <c r="F904" s="1" t="s">
        <v>4025</v>
      </c>
      <c r="G904" s="1" t="s">
        <v>9587</v>
      </c>
      <c r="I904" s="1" t="s">
        <v>9587</v>
      </c>
      <c r="M904" s="1" t="s">
        <v>7295</v>
      </c>
    </row>
    <row r="905" spans="1:13">
      <c r="A905" s="1" t="s">
        <v>6019</v>
      </c>
      <c r="C905" s="1" t="s">
        <v>8098</v>
      </c>
      <c r="D905" s="1" t="s">
        <v>7296</v>
      </c>
      <c r="F905" s="1" t="s">
        <v>4025</v>
      </c>
      <c r="G905" s="1" t="s">
        <v>9587</v>
      </c>
      <c r="I905" s="1" t="s">
        <v>9587</v>
      </c>
      <c r="M905" s="1" t="s">
        <v>7298</v>
      </c>
    </row>
    <row r="906" spans="1:13">
      <c r="A906" s="1" t="s">
        <v>4311</v>
      </c>
      <c r="C906" s="1" t="s">
        <v>8098</v>
      </c>
      <c r="D906" s="1" t="s">
        <v>7301</v>
      </c>
      <c r="F906" s="1" t="s">
        <v>4025</v>
      </c>
      <c r="G906" s="1" t="s">
        <v>9588</v>
      </c>
      <c r="I906" s="1" t="s">
        <v>9588</v>
      </c>
      <c r="M906" s="1" t="s">
        <v>7300</v>
      </c>
    </row>
    <row r="907" spans="1:13">
      <c r="A907" s="1" t="s">
        <v>4312</v>
      </c>
      <c r="C907" s="1" t="s">
        <v>8098</v>
      </c>
      <c r="D907" s="1" t="s">
        <v>7305</v>
      </c>
      <c r="F907" s="1" t="s">
        <v>3177</v>
      </c>
      <c r="G907" s="1" t="s">
        <v>9589</v>
      </c>
      <c r="I907" s="1" t="s">
        <v>9589</v>
      </c>
      <c r="M907" s="1" t="s">
        <v>7303</v>
      </c>
    </row>
    <row r="908" spans="1:13">
      <c r="A908" s="1" t="s">
        <v>4314</v>
      </c>
      <c r="C908" s="1" t="s">
        <v>1191</v>
      </c>
      <c r="D908" s="1" t="s">
        <v>7294</v>
      </c>
      <c r="F908" s="1" t="s">
        <v>4025</v>
      </c>
      <c r="G908" s="1" t="s">
        <v>9586</v>
      </c>
      <c r="I908" s="1" t="s">
        <v>9586</v>
      </c>
      <c r="M908" s="1" t="s">
        <v>7308</v>
      </c>
    </row>
    <row r="909" spans="1:13">
      <c r="A909" s="1" t="s">
        <v>4316</v>
      </c>
      <c r="C909" s="1" t="s">
        <v>1191</v>
      </c>
      <c r="D909" s="1" t="s">
        <v>7296</v>
      </c>
      <c r="F909" s="1" t="s">
        <v>4025</v>
      </c>
      <c r="G909" s="1" t="s">
        <v>9587</v>
      </c>
      <c r="I909" s="1" t="s">
        <v>9587</v>
      </c>
      <c r="M909" s="57" t="s">
        <v>7311</v>
      </c>
    </row>
    <row r="910" spans="1:13">
      <c r="A910" s="1" t="s">
        <v>4317</v>
      </c>
      <c r="C910" s="1" t="s">
        <v>1191</v>
      </c>
      <c r="D910" s="1" t="s">
        <v>7315</v>
      </c>
      <c r="F910" s="1" t="s">
        <v>3177</v>
      </c>
      <c r="G910" s="1" t="s">
        <v>9590</v>
      </c>
      <c r="I910" s="1" t="s">
        <v>9590</v>
      </c>
      <c r="M910" s="57" t="s">
        <v>7314</v>
      </c>
    </row>
    <row r="911" spans="1:13">
      <c r="A911" s="1" t="s">
        <v>4318</v>
      </c>
      <c r="C911" s="1" t="s">
        <v>1191</v>
      </c>
      <c r="D911" s="1" t="s">
        <v>7315</v>
      </c>
      <c r="F911" s="1" t="s">
        <v>3177</v>
      </c>
      <c r="G911" s="1" t="s">
        <v>9590</v>
      </c>
      <c r="I911" s="1" t="s">
        <v>9590</v>
      </c>
      <c r="M911" s="57" t="s">
        <v>7318</v>
      </c>
    </row>
    <row r="912" spans="1:13">
      <c r="A912" s="1" t="s">
        <v>4319</v>
      </c>
      <c r="C912" s="1" t="s">
        <v>1191</v>
      </c>
      <c r="D912" s="1" t="s">
        <v>7322</v>
      </c>
      <c r="F912" s="1" t="s">
        <v>4025</v>
      </c>
      <c r="G912" s="1" t="s">
        <v>9591</v>
      </c>
      <c r="I912" s="1" t="s">
        <v>9591</v>
      </c>
      <c r="M912" s="57" t="s">
        <v>7321</v>
      </c>
    </row>
    <row r="913" spans="1:13">
      <c r="A913" s="1" t="s">
        <v>3413</v>
      </c>
      <c r="C913" s="1" t="s">
        <v>9592</v>
      </c>
      <c r="D913" s="1" t="s">
        <v>7327</v>
      </c>
      <c r="F913" s="1" t="s">
        <v>4025</v>
      </c>
      <c r="G913" s="1" t="s">
        <v>9593</v>
      </c>
      <c r="I913" s="1" t="s">
        <v>9593</v>
      </c>
      <c r="M913" s="57" t="s">
        <v>7325</v>
      </c>
    </row>
    <row r="914" spans="1:13">
      <c r="A914" s="1" t="s">
        <v>4322</v>
      </c>
      <c r="C914" s="1" t="s">
        <v>9592</v>
      </c>
      <c r="D914" s="1" t="s">
        <v>7327</v>
      </c>
      <c r="F914" s="1" t="s">
        <v>4025</v>
      </c>
      <c r="G914" s="1" t="s">
        <v>9593</v>
      </c>
      <c r="I914" s="1" t="s">
        <v>9593</v>
      </c>
      <c r="M914" s="57" t="s">
        <v>7329</v>
      </c>
    </row>
    <row r="915" spans="1:13">
      <c r="A915" s="1" t="s">
        <v>4323</v>
      </c>
      <c r="C915" s="1" t="s">
        <v>9594</v>
      </c>
      <c r="D915" s="1" t="s">
        <v>7095</v>
      </c>
      <c r="F915" s="1" t="s">
        <v>4025</v>
      </c>
      <c r="G915" s="1" t="s">
        <v>9591</v>
      </c>
      <c r="I915" s="1" t="s">
        <v>9591</v>
      </c>
      <c r="M915" s="57" t="s">
        <v>7331</v>
      </c>
    </row>
    <row r="916" spans="1:13">
      <c r="A916" s="1" t="s">
        <v>4339</v>
      </c>
      <c r="C916" s="1" t="s">
        <v>9592</v>
      </c>
      <c r="D916" s="1" t="s">
        <v>8013</v>
      </c>
      <c r="F916" s="1" t="s">
        <v>3177</v>
      </c>
      <c r="G916" s="1" t="s">
        <v>9595</v>
      </c>
      <c r="I916" s="1" t="s">
        <v>9595</v>
      </c>
      <c r="M916" s="1" t="s">
        <v>7332</v>
      </c>
    </row>
    <row r="917" spans="1:13">
      <c r="A917" s="1" t="s">
        <v>4342</v>
      </c>
      <c r="C917" s="1" t="s">
        <v>362</v>
      </c>
      <c r="D917" s="1" t="s">
        <v>8017</v>
      </c>
      <c r="F917" s="1" t="s">
        <v>4025</v>
      </c>
      <c r="G917" s="1" t="s">
        <v>9596</v>
      </c>
      <c r="I917" s="1" t="s">
        <v>9596</v>
      </c>
      <c r="M917" s="1" t="s">
        <v>7332</v>
      </c>
    </row>
    <row r="918" spans="1:13">
      <c r="A918" s="1" t="s">
        <v>4344</v>
      </c>
      <c r="C918" s="1" t="s">
        <v>8137</v>
      </c>
      <c r="D918" s="1" t="s">
        <v>8019</v>
      </c>
      <c r="F918" s="1" t="s">
        <v>4025</v>
      </c>
      <c r="G918" s="1" t="s">
        <v>9597</v>
      </c>
      <c r="I918" s="1" t="s">
        <v>9597</v>
      </c>
      <c r="M918" s="1" t="s">
        <v>7332</v>
      </c>
    </row>
    <row r="919" spans="1:13">
      <c r="A919" s="1" t="s">
        <v>4347</v>
      </c>
      <c r="C919" s="1" t="s">
        <v>8137</v>
      </c>
      <c r="D919" s="1" t="s">
        <v>8020</v>
      </c>
      <c r="F919" s="1" t="s">
        <v>4025</v>
      </c>
      <c r="G919" s="1" t="s">
        <v>9598</v>
      </c>
      <c r="I919" s="1" t="s">
        <v>9598</v>
      </c>
      <c r="M919" s="1" t="s">
        <v>7332</v>
      </c>
    </row>
    <row r="920" spans="1:13">
      <c r="A920" s="1" t="s">
        <v>4351</v>
      </c>
      <c r="C920" s="1" t="s">
        <v>8137</v>
      </c>
      <c r="D920" s="1" t="s">
        <v>8022</v>
      </c>
      <c r="F920" s="1" t="s">
        <v>3177</v>
      </c>
      <c r="G920" s="1" t="s">
        <v>9599</v>
      </c>
      <c r="I920" s="1" t="s">
        <v>9599</v>
      </c>
      <c r="M920" s="1" t="s">
        <v>7332</v>
      </c>
    </row>
    <row r="921" spans="1:13">
      <c r="A921" s="1" t="s">
        <v>4354</v>
      </c>
      <c r="C921" s="1" t="s">
        <v>9592</v>
      </c>
      <c r="D921" s="1" t="s">
        <v>8023</v>
      </c>
      <c r="F921" s="1" t="s">
        <v>3177</v>
      </c>
      <c r="G921" s="1" t="s">
        <v>9600</v>
      </c>
      <c r="I921" s="1" t="s">
        <v>9600</v>
      </c>
      <c r="M921" s="1" t="s">
        <v>7332</v>
      </c>
    </row>
    <row r="922" spans="1:13">
      <c r="A922" s="1" t="s">
        <v>4358</v>
      </c>
      <c r="C922" s="1" t="s">
        <v>8098</v>
      </c>
      <c r="D922" s="1" t="s">
        <v>8026</v>
      </c>
      <c r="F922" s="1" t="s">
        <v>4025</v>
      </c>
      <c r="G922" s="1" t="s">
        <v>9601</v>
      </c>
      <c r="I922" s="1" t="s">
        <v>9601</v>
      </c>
      <c r="M922" s="1" t="s">
        <v>7332</v>
      </c>
    </row>
    <row r="923" spans="1:13">
      <c r="A923" s="1" t="s">
        <v>4361</v>
      </c>
      <c r="C923" s="1" t="s">
        <v>8098</v>
      </c>
      <c r="D923" s="1" t="s">
        <v>7343</v>
      </c>
      <c r="F923" s="1" t="s">
        <v>3177</v>
      </c>
      <c r="G923" s="1" t="s">
        <v>9602</v>
      </c>
      <c r="I923" s="1" t="s">
        <v>9602</v>
      </c>
      <c r="M923" s="1" t="s">
        <v>7332</v>
      </c>
    </row>
    <row r="924" spans="1:13">
      <c r="A924" s="1" t="s">
        <v>4364</v>
      </c>
      <c r="C924" s="1" t="s">
        <v>8098</v>
      </c>
      <c r="D924" s="1" t="s">
        <v>8029</v>
      </c>
      <c r="F924" s="1" t="s">
        <v>4025</v>
      </c>
      <c r="G924" s="1" t="s">
        <v>9603</v>
      </c>
      <c r="I924" s="1" t="s">
        <v>9603</v>
      </c>
      <c r="M924" s="1" t="s">
        <v>7332</v>
      </c>
    </row>
    <row r="925" spans="1:13">
      <c r="A925" s="1" t="s">
        <v>4370</v>
      </c>
      <c r="C925" s="1" t="s">
        <v>8098</v>
      </c>
      <c r="D925" s="1" t="s">
        <v>8031</v>
      </c>
      <c r="F925" s="1" t="s">
        <v>4025</v>
      </c>
      <c r="G925" s="1" t="s">
        <v>9604</v>
      </c>
      <c r="I925" s="1" t="s">
        <v>9604</v>
      </c>
      <c r="M925" s="1" t="s">
        <v>7332</v>
      </c>
    </row>
    <row r="926" spans="1:13">
      <c r="A926" s="1" t="s">
        <v>4372</v>
      </c>
      <c r="C926" s="1" t="s">
        <v>8098</v>
      </c>
      <c r="D926" s="1" t="s">
        <v>7349</v>
      </c>
      <c r="F926" s="1" t="s">
        <v>4025</v>
      </c>
      <c r="G926" s="1" t="s">
        <v>9605</v>
      </c>
      <c r="I926" s="1" t="s">
        <v>9605</v>
      </c>
      <c r="M926" s="1" t="s">
        <v>7332</v>
      </c>
    </row>
    <row r="927" spans="1:13">
      <c r="A927" s="1" t="s">
        <v>4374</v>
      </c>
      <c r="C927" s="1" t="s">
        <v>8098</v>
      </c>
      <c r="D927" s="1" t="s">
        <v>8034</v>
      </c>
      <c r="F927" s="1" t="s">
        <v>3177</v>
      </c>
      <c r="G927" s="1" t="s">
        <v>9606</v>
      </c>
      <c r="I927" s="1" t="s">
        <v>9606</v>
      </c>
      <c r="M927" s="1" t="s">
        <v>7332</v>
      </c>
    </row>
    <row r="928" spans="1:13">
      <c r="A928" s="1" t="s">
        <v>4341</v>
      </c>
      <c r="C928" s="1" t="s">
        <v>8098</v>
      </c>
      <c r="D928" s="1" t="s">
        <v>7327</v>
      </c>
      <c r="F928" s="1" t="s">
        <v>4025</v>
      </c>
      <c r="G928" s="1" t="s">
        <v>9593</v>
      </c>
      <c r="I928" s="1" t="s">
        <v>9593</v>
      </c>
      <c r="M928" s="1" t="s">
        <v>7332</v>
      </c>
    </row>
    <row r="929" spans="1:13">
      <c r="A929" s="1" t="s">
        <v>4343</v>
      </c>
      <c r="C929" s="1" t="s">
        <v>8098</v>
      </c>
      <c r="D929" s="1" t="s">
        <v>8023</v>
      </c>
      <c r="F929" s="1" t="s">
        <v>3177</v>
      </c>
      <c r="G929" s="1" t="s">
        <v>9600</v>
      </c>
      <c r="I929" s="1" t="s">
        <v>9600</v>
      </c>
      <c r="M929" s="1" t="s">
        <v>7332</v>
      </c>
    </row>
    <row r="930" spans="1:13">
      <c r="A930" s="1" t="s">
        <v>4345</v>
      </c>
      <c r="C930" s="1" t="s">
        <v>8098</v>
      </c>
      <c r="D930" s="1" t="s">
        <v>7286</v>
      </c>
      <c r="F930" s="1" t="s">
        <v>4025</v>
      </c>
      <c r="G930" s="1" t="s">
        <v>9583</v>
      </c>
      <c r="I930" s="1" t="s">
        <v>9583</v>
      </c>
      <c r="M930" s="1" t="s">
        <v>7332</v>
      </c>
    </row>
    <row r="931" spans="1:13">
      <c r="A931" s="1" t="s">
        <v>4348</v>
      </c>
      <c r="C931" s="1" t="s">
        <v>8098</v>
      </c>
      <c r="D931" s="1" t="s">
        <v>7290</v>
      </c>
      <c r="F931" s="1" t="s">
        <v>3177</v>
      </c>
      <c r="G931" s="1" t="s">
        <v>9584</v>
      </c>
      <c r="I931" s="1" t="s">
        <v>9584</v>
      </c>
      <c r="M931" s="1" t="s">
        <v>7332</v>
      </c>
    </row>
    <row r="932" spans="1:13">
      <c r="A932" s="1" t="s">
        <v>4349</v>
      </c>
      <c r="C932" s="1" t="s">
        <v>8098</v>
      </c>
      <c r="D932" s="1" t="s">
        <v>7292</v>
      </c>
      <c r="F932" s="1" t="s">
        <v>3177</v>
      </c>
      <c r="G932" s="1" t="s">
        <v>9585</v>
      </c>
      <c r="I932" s="1" t="s">
        <v>9585</v>
      </c>
      <c r="M932" s="1" t="s">
        <v>7332</v>
      </c>
    </row>
    <row r="933" spans="1:13">
      <c r="A933" s="1" t="s">
        <v>4353</v>
      </c>
      <c r="C933" s="1" t="s">
        <v>8098</v>
      </c>
      <c r="D933" s="1" t="s">
        <v>7294</v>
      </c>
      <c r="F933" s="1" t="s">
        <v>4025</v>
      </c>
      <c r="G933" s="1" t="s">
        <v>9586</v>
      </c>
      <c r="I933" s="1" t="s">
        <v>9586</v>
      </c>
      <c r="M933" s="1" t="s">
        <v>7332</v>
      </c>
    </row>
    <row r="934" spans="1:13">
      <c r="A934" s="1" t="s">
        <v>4356</v>
      </c>
      <c r="C934" s="1" t="s">
        <v>8098</v>
      </c>
      <c r="D934" s="1" t="s">
        <v>7290</v>
      </c>
      <c r="F934" s="1" t="s">
        <v>3177</v>
      </c>
      <c r="G934" s="1" t="s">
        <v>9584</v>
      </c>
      <c r="I934" s="1" t="s">
        <v>9584</v>
      </c>
      <c r="M934" s="1" t="s">
        <v>7332</v>
      </c>
    </row>
    <row r="935" spans="1:13">
      <c r="A935" s="1" t="s">
        <v>4357</v>
      </c>
      <c r="C935" s="1" t="s">
        <v>8098</v>
      </c>
      <c r="D935" s="1" t="s">
        <v>7286</v>
      </c>
      <c r="F935" s="1" t="s">
        <v>4025</v>
      </c>
      <c r="G935" s="1" t="s">
        <v>9583</v>
      </c>
      <c r="I935" s="1" t="s">
        <v>9583</v>
      </c>
      <c r="M935" s="1" t="s">
        <v>7332</v>
      </c>
    </row>
    <row r="936" spans="1:13">
      <c r="A936" s="1" t="s">
        <v>4360</v>
      </c>
      <c r="C936" s="1" t="s">
        <v>8098</v>
      </c>
      <c r="D936" s="1" t="s">
        <v>7292</v>
      </c>
      <c r="F936" s="1" t="s">
        <v>3177</v>
      </c>
      <c r="G936" s="1" t="s">
        <v>9585</v>
      </c>
      <c r="I936" s="1" t="s">
        <v>9585</v>
      </c>
      <c r="M936" s="1" t="s">
        <v>7332</v>
      </c>
    </row>
    <row r="937" spans="1:13">
      <c r="A937" s="1" t="s">
        <v>4363</v>
      </c>
      <c r="C937" s="1" t="s">
        <v>8098</v>
      </c>
      <c r="D937" s="1" t="s">
        <v>7294</v>
      </c>
      <c r="F937" s="1" t="s">
        <v>4025</v>
      </c>
      <c r="G937" s="1" t="s">
        <v>9586</v>
      </c>
      <c r="I937" s="1" t="s">
        <v>9586</v>
      </c>
      <c r="M937" s="1" t="s">
        <v>7332</v>
      </c>
    </row>
    <row r="938" spans="1:13">
      <c r="A938" s="1" t="s">
        <v>4366</v>
      </c>
      <c r="C938" s="1" t="s">
        <v>8098</v>
      </c>
      <c r="D938" s="1" t="s">
        <v>8049</v>
      </c>
      <c r="F938" s="1" t="s">
        <v>3177</v>
      </c>
      <c r="G938" s="1" t="s">
        <v>9607</v>
      </c>
      <c r="I938" s="1" t="s">
        <v>9607</v>
      </c>
      <c r="M938" s="1" t="s">
        <v>7332</v>
      </c>
    </row>
    <row r="939" spans="1:13">
      <c r="A939" s="1" t="s">
        <v>4368</v>
      </c>
      <c r="C939" s="1" t="s">
        <v>8098</v>
      </c>
      <c r="D939" s="1" t="s">
        <v>8051</v>
      </c>
      <c r="F939" s="1" t="s">
        <v>4025</v>
      </c>
      <c r="G939" s="1" t="s">
        <v>9608</v>
      </c>
      <c r="I939" s="1" t="s">
        <v>9608</v>
      </c>
      <c r="M939" s="1" t="s">
        <v>7332</v>
      </c>
    </row>
    <row r="940" spans="1:13">
      <c r="A940" s="1" t="s">
        <v>4381</v>
      </c>
      <c r="C940" s="1" t="s">
        <v>9592</v>
      </c>
      <c r="D940" s="1" t="s">
        <v>7360</v>
      </c>
      <c r="F940" s="1" t="s">
        <v>3177</v>
      </c>
      <c r="G940" s="1" t="s">
        <v>9609</v>
      </c>
      <c r="I940" s="1" t="s">
        <v>9609</v>
      </c>
      <c r="M940" s="1" t="s">
        <v>9610</v>
      </c>
    </row>
    <row r="941" spans="1:13">
      <c r="A941" s="1" t="s">
        <v>4388</v>
      </c>
      <c r="C941" s="1" t="s">
        <v>9592</v>
      </c>
      <c r="D941" s="1" t="s">
        <v>7361</v>
      </c>
      <c r="F941" s="1" t="s">
        <v>4025</v>
      </c>
      <c r="G941" s="1" t="s">
        <v>9611</v>
      </c>
      <c r="I941" s="1" t="s">
        <v>9611</v>
      </c>
      <c r="M941" s="1" t="s">
        <v>9610</v>
      </c>
    </row>
    <row r="942" spans="1:13">
      <c r="A942" s="1" t="s">
        <v>4392</v>
      </c>
      <c r="C942" s="1" t="s">
        <v>9592</v>
      </c>
      <c r="D942" s="1" t="s">
        <v>7363</v>
      </c>
      <c r="F942" s="1" t="s">
        <v>3177</v>
      </c>
      <c r="G942" s="1" t="s">
        <v>9612</v>
      </c>
      <c r="I942" s="1" t="s">
        <v>9612</v>
      </c>
      <c r="M942" s="1" t="s">
        <v>9610</v>
      </c>
    </row>
    <row r="943" spans="1:13">
      <c r="A943" s="1" t="s">
        <v>4394</v>
      </c>
      <c r="C943" s="1" t="s">
        <v>9592</v>
      </c>
      <c r="D943" s="1" t="s">
        <v>7365</v>
      </c>
      <c r="F943" s="1" t="s">
        <v>4025</v>
      </c>
      <c r="G943" s="1" t="s">
        <v>9613</v>
      </c>
      <c r="I943" s="1" t="s">
        <v>9613</v>
      </c>
      <c r="M943" s="1" t="s">
        <v>9610</v>
      </c>
    </row>
    <row r="944" spans="1:13">
      <c r="A944" s="1" t="s">
        <v>4382</v>
      </c>
      <c r="C944" s="1" t="s">
        <v>8098</v>
      </c>
      <c r="D944" s="1" t="s">
        <v>7367</v>
      </c>
      <c r="F944" s="1" t="s">
        <v>3177</v>
      </c>
      <c r="G944" s="1" t="s">
        <v>9614</v>
      </c>
      <c r="I944" s="1" t="s">
        <v>9614</v>
      </c>
      <c r="M944" s="1" t="s">
        <v>7366</v>
      </c>
    </row>
    <row r="945" spans="1:13">
      <c r="A945" s="1" t="s">
        <v>4389</v>
      </c>
      <c r="C945" s="1" t="s">
        <v>8098</v>
      </c>
      <c r="D945" s="1" t="s">
        <v>7369</v>
      </c>
      <c r="F945" s="1" t="s">
        <v>4025</v>
      </c>
      <c r="G945" s="1" t="s">
        <v>9615</v>
      </c>
      <c r="I945" s="1" t="s">
        <v>9615</v>
      </c>
      <c r="M945" s="1" t="s">
        <v>7366</v>
      </c>
    </row>
    <row r="946" spans="1:13">
      <c r="A946" s="1" t="s">
        <v>4393</v>
      </c>
      <c r="C946" s="1" t="s">
        <v>8098</v>
      </c>
      <c r="D946" s="1" t="s">
        <v>7372</v>
      </c>
      <c r="F946" s="1" t="s">
        <v>3177</v>
      </c>
      <c r="G946" s="1" t="s">
        <v>9616</v>
      </c>
      <c r="I946" s="1" t="s">
        <v>9616</v>
      </c>
      <c r="M946" s="1" t="s">
        <v>7366</v>
      </c>
    </row>
    <row r="947" spans="1:13">
      <c r="A947" s="1" t="s">
        <v>4395</v>
      </c>
      <c r="C947" s="1" t="s">
        <v>8098</v>
      </c>
      <c r="D947" s="1" t="s">
        <v>7374</v>
      </c>
      <c r="F947" s="1" t="s">
        <v>4025</v>
      </c>
      <c r="G947" s="1" t="s">
        <v>9617</v>
      </c>
      <c r="I947" s="1" t="s">
        <v>9617</v>
      </c>
      <c r="M947" s="1" t="s">
        <v>7366</v>
      </c>
    </row>
    <row r="948" spans="1:13">
      <c r="A948" s="1" t="s">
        <v>4383</v>
      </c>
      <c r="C948" s="1" t="s">
        <v>8098</v>
      </c>
      <c r="D948" s="1" t="s">
        <v>7376</v>
      </c>
      <c r="F948" s="1" t="s">
        <v>3177</v>
      </c>
      <c r="G948" s="1" t="s">
        <v>9618</v>
      </c>
      <c r="I948" s="1" t="s">
        <v>9618</v>
      </c>
      <c r="M948" s="1" t="s">
        <v>7375</v>
      </c>
    </row>
    <row r="949" spans="1:13">
      <c r="A949" s="1" t="s">
        <v>4397</v>
      </c>
      <c r="C949" s="1" t="s">
        <v>8098</v>
      </c>
      <c r="D949" s="1" t="s">
        <v>6989</v>
      </c>
      <c r="F949" s="1" t="s">
        <v>3177</v>
      </c>
      <c r="G949" s="1" t="s">
        <v>9242</v>
      </c>
      <c r="I949" s="1" t="s">
        <v>9242</v>
      </c>
      <c r="M949" s="1" t="s">
        <v>9619</v>
      </c>
    </row>
    <row r="950" spans="1:13">
      <c r="A950" s="1" t="s">
        <v>4400</v>
      </c>
      <c r="C950" s="1" t="s">
        <v>8098</v>
      </c>
      <c r="D950" s="1" t="s">
        <v>7379</v>
      </c>
      <c r="F950" s="1" t="s">
        <v>3177</v>
      </c>
      <c r="G950" s="1" t="s">
        <v>9620</v>
      </c>
      <c r="I950" s="1" t="s">
        <v>9620</v>
      </c>
      <c r="M950" s="1" t="s">
        <v>9621</v>
      </c>
    </row>
    <row r="951" spans="1:13">
      <c r="A951" s="1" t="s">
        <v>4398</v>
      </c>
      <c r="C951" s="1" t="s">
        <v>8098</v>
      </c>
      <c r="D951" s="1" t="s">
        <v>6989</v>
      </c>
      <c r="F951" s="1" t="s">
        <v>4025</v>
      </c>
      <c r="G951" s="1" t="s">
        <v>9242</v>
      </c>
      <c r="I951" s="1" t="s">
        <v>9242</v>
      </c>
      <c r="M951" s="1" t="s">
        <v>9619</v>
      </c>
    </row>
    <row r="952" spans="1:13">
      <c r="A952" s="1" t="s">
        <v>4401</v>
      </c>
      <c r="C952" s="1" t="s">
        <v>8098</v>
      </c>
      <c r="D952" s="1" t="s">
        <v>7379</v>
      </c>
      <c r="F952" s="1" t="s">
        <v>4025</v>
      </c>
      <c r="G952" s="1" t="s">
        <v>9620</v>
      </c>
      <c r="I952" s="1" t="s">
        <v>9620</v>
      </c>
      <c r="M952" s="1" t="s">
        <v>9621</v>
      </c>
    </row>
    <row r="953" spans="1:13">
      <c r="A953" s="1" t="s">
        <v>4399</v>
      </c>
      <c r="C953" s="1" t="s">
        <v>8098</v>
      </c>
      <c r="D953" s="1" t="s">
        <v>6989</v>
      </c>
      <c r="F953" s="1" t="s">
        <v>3177</v>
      </c>
      <c r="G953" s="1" t="s">
        <v>9242</v>
      </c>
      <c r="I953" s="1" t="s">
        <v>9242</v>
      </c>
      <c r="M953" s="1" t="s">
        <v>9619</v>
      </c>
    </row>
    <row r="954" spans="1:13">
      <c r="A954" s="1" t="s">
        <v>4402</v>
      </c>
      <c r="C954" s="1" t="s">
        <v>8098</v>
      </c>
      <c r="D954" s="1" t="s">
        <v>7379</v>
      </c>
      <c r="F954" s="1" t="s">
        <v>3177</v>
      </c>
      <c r="G954" s="1" t="s">
        <v>9620</v>
      </c>
      <c r="I954" s="1" t="s">
        <v>9620</v>
      </c>
      <c r="M954" s="1" t="s">
        <v>9621</v>
      </c>
    </row>
  </sheetData>
  <phoneticPr fontId="1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F354"/>
  <sheetViews>
    <sheetView topLeftCell="A7" workbookViewId="0">
      <selection activeCell="A34" sqref="A34"/>
    </sheetView>
  </sheetViews>
  <sheetFormatPr defaultColWidth="9.140625" defaultRowHeight="15"/>
  <cols>
    <col min="1" max="2" width="11" style="1" bestFit="1" customWidth="1"/>
    <col min="3" max="16384" width="9.140625" style="1"/>
  </cols>
  <sheetData>
    <row r="1" spans="1:2">
      <c r="A1" s="1" t="s">
        <v>6097</v>
      </c>
      <c r="B1" s="1" t="s">
        <v>9622</v>
      </c>
    </row>
    <row r="2" spans="1:2">
      <c r="A2" s="1" t="s">
        <v>3412</v>
      </c>
      <c r="B2" s="1" t="s">
        <v>3435</v>
      </c>
    </row>
    <row r="3" spans="1:2">
      <c r="A3" s="1" t="s">
        <v>3412</v>
      </c>
      <c r="B3" s="1" t="s">
        <v>3447</v>
      </c>
    </row>
    <row r="4" spans="1:2">
      <c r="A4" s="1" t="s">
        <v>3424</v>
      </c>
      <c r="B4" s="1" t="s">
        <v>3447</v>
      </c>
    </row>
    <row r="5" spans="1:2">
      <c r="A5" s="1" t="s">
        <v>3424</v>
      </c>
      <c r="B5" s="1" t="s">
        <v>3435</v>
      </c>
    </row>
    <row r="6" spans="1:2">
      <c r="A6" s="1" t="s">
        <v>4815</v>
      </c>
      <c r="B6" s="1" t="s">
        <v>3350</v>
      </c>
    </row>
    <row r="7" spans="1:2">
      <c r="A7" s="1" t="s">
        <v>3408</v>
      </c>
      <c r="B7" s="1" t="s">
        <v>4823</v>
      </c>
    </row>
    <row r="8" spans="1:2">
      <c r="A8" s="1" t="s">
        <v>3420</v>
      </c>
      <c r="B8" s="1" t="s">
        <v>4823</v>
      </c>
    </row>
    <row r="9" spans="1:2">
      <c r="A9" s="1" t="s">
        <v>4823</v>
      </c>
      <c r="B9" s="1" t="s">
        <v>3456</v>
      </c>
    </row>
    <row r="10" spans="1:2">
      <c r="A10" s="1" t="s">
        <v>3444</v>
      </c>
      <c r="B10" s="1" t="s">
        <v>3456</v>
      </c>
    </row>
    <row r="11" spans="1:2">
      <c r="A11" s="1" t="s">
        <v>4823</v>
      </c>
      <c r="B11" s="1" t="s">
        <v>3469</v>
      </c>
    </row>
    <row r="12" spans="1:2">
      <c r="A12" s="1" t="s">
        <v>3444</v>
      </c>
      <c r="B12" s="1" t="s">
        <v>3469</v>
      </c>
    </row>
    <row r="13" spans="1:2">
      <c r="A13" s="1" t="s">
        <v>3176</v>
      </c>
      <c r="B13" s="1" t="s">
        <v>3211</v>
      </c>
    </row>
    <row r="14" spans="1:2">
      <c r="A14" s="1" t="s">
        <v>3194</v>
      </c>
      <c r="B14" s="1" t="s">
        <v>3211</v>
      </c>
    </row>
    <row r="15" spans="1:2">
      <c r="A15" s="1" t="s">
        <v>3176</v>
      </c>
      <c r="B15" s="7" t="s">
        <v>3200</v>
      </c>
    </row>
    <row r="16" spans="1:2">
      <c r="A16" s="7" t="s">
        <v>3194</v>
      </c>
      <c r="B16" s="7" t="s">
        <v>3200</v>
      </c>
    </row>
    <row r="17" spans="1:2">
      <c r="A17" s="1" t="s">
        <v>3178</v>
      </c>
      <c r="B17" s="1" t="s">
        <v>3212</v>
      </c>
    </row>
    <row r="18" spans="1:2">
      <c r="A18" s="1" t="s">
        <v>3195</v>
      </c>
      <c r="B18" s="1" t="s">
        <v>3212</v>
      </c>
    </row>
    <row r="19" spans="1:2">
      <c r="A19" s="1" t="s">
        <v>3178</v>
      </c>
      <c r="B19" s="1" t="s">
        <v>3224</v>
      </c>
    </row>
    <row r="20" spans="1:2">
      <c r="A20" s="1" t="s">
        <v>3195</v>
      </c>
      <c r="B20" s="1" t="s">
        <v>3224</v>
      </c>
    </row>
    <row r="21" spans="1:2">
      <c r="A21" s="1" t="s">
        <v>3179</v>
      </c>
      <c r="B21" s="1" t="s">
        <v>3196</v>
      </c>
    </row>
    <row r="22" spans="1:2">
      <c r="A22" s="1" t="s">
        <v>3180</v>
      </c>
      <c r="B22" s="1" t="s">
        <v>3198</v>
      </c>
    </row>
    <row r="23" spans="1:2">
      <c r="A23" s="1" t="s">
        <v>3180</v>
      </c>
      <c r="B23" s="1" t="s">
        <v>3213</v>
      </c>
    </row>
    <row r="24" spans="1:2">
      <c r="A24" s="1" t="s">
        <v>3181</v>
      </c>
      <c r="B24" s="1" t="s">
        <v>3199</v>
      </c>
    </row>
    <row r="25" spans="1:2">
      <c r="A25" s="1" t="s">
        <v>3202</v>
      </c>
      <c r="B25" s="1" t="s">
        <v>3226</v>
      </c>
    </row>
    <row r="26" spans="1:2">
      <c r="A26" s="1" t="s">
        <v>3216</v>
      </c>
      <c r="B26" s="1" t="s">
        <v>3226</v>
      </c>
    </row>
    <row r="27" spans="1:2">
      <c r="A27" s="1" t="s">
        <v>3202</v>
      </c>
      <c r="B27" s="1" t="s">
        <v>3239</v>
      </c>
    </row>
    <row r="28" spans="1:2">
      <c r="A28" s="1" t="s">
        <v>3216</v>
      </c>
      <c r="B28" s="1" t="s">
        <v>3239</v>
      </c>
    </row>
    <row r="29" spans="1:2">
      <c r="A29" s="1" t="s">
        <v>3302</v>
      </c>
      <c r="B29" s="1" t="s">
        <v>3331</v>
      </c>
    </row>
    <row r="30" spans="1:2">
      <c r="A30" s="1" t="s">
        <v>3303</v>
      </c>
      <c r="B30" s="1" t="s">
        <v>3332</v>
      </c>
    </row>
    <row r="31" spans="1:2">
      <c r="A31" s="1" t="s">
        <v>3303</v>
      </c>
      <c r="B31" s="1" t="s">
        <v>3347</v>
      </c>
    </row>
    <row r="32" spans="1:2">
      <c r="A32" s="1" t="s">
        <v>3304</v>
      </c>
      <c r="B32" s="1" t="s">
        <v>3333</v>
      </c>
    </row>
    <row r="33" spans="1:6">
      <c r="A33" s="1" t="s">
        <v>3319</v>
      </c>
      <c r="B33" s="1" t="s">
        <v>3333</v>
      </c>
    </row>
    <row r="34" spans="1:6">
      <c r="A34" s="1" t="s">
        <v>3319</v>
      </c>
      <c r="B34" s="1" t="s">
        <v>3348</v>
      </c>
    </row>
    <row r="35" spans="1:6">
      <c r="A35" s="1" t="s">
        <v>3319</v>
      </c>
      <c r="B35" s="1" t="s">
        <v>3363</v>
      </c>
    </row>
    <row r="36" spans="1:6">
      <c r="A36" s="1" t="s">
        <v>4060</v>
      </c>
      <c r="B36" s="1" t="s">
        <v>4072</v>
      </c>
    </row>
    <row r="37" spans="1:6">
      <c r="A37" s="1" t="s">
        <v>4060</v>
      </c>
      <c r="B37" s="1" t="s">
        <v>4077</v>
      </c>
    </row>
    <row r="38" spans="1:6">
      <c r="A38" s="1" t="s">
        <v>4066</v>
      </c>
      <c r="B38" s="1" t="s">
        <v>4072</v>
      </c>
    </row>
    <row r="39" spans="1:6">
      <c r="A39" s="1" t="s">
        <v>4066</v>
      </c>
      <c r="B39" s="1" t="s">
        <v>4077</v>
      </c>
    </row>
    <row r="40" spans="1:6">
      <c r="A40" s="1" t="s">
        <v>4073</v>
      </c>
      <c r="B40" s="1" t="s">
        <v>4067</v>
      </c>
    </row>
    <row r="41" spans="1:6">
      <c r="A41" s="1" t="s">
        <v>4078</v>
      </c>
      <c r="B41" s="1" t="s">
        <v>4067</v>
      </c>
    </row>
    <row r="42" spans="1:6">
      <c r="A42" s="1" t="s">
        <v>4063</v>
      </c>
      <c r="B42" s="1" t="s">
        <v>4075</v>
      </c>
      <c r="F42" s="52"/>
    </row>
    <row r="43" spans="1:6">
      <c r="A43" s="1" t="s">
        <v>4069</v>
      </c>
      <c r="B43" s="1" t="s">
        <v>4075</v>
      </c>
    </row>
    <row r="44" spans="1:6">
      <c r="A44" s="1" t="s">
        <v>4064</v>
      </c>
      <c r="B44" s="1" t="s">
        <v>4070</v>
      </c>
    </row>
    <row r="45" spans="1:6">
      <c r="A45" s="1" t="s">
        <v>4076</v>
      </c>
      <c r="B45" s="1" t="s">
        <v>4064</v>
      </c>
    </row>
    <row r="46" spans="1:6">
      <c r="A46" s="1" t="s">
        <v>4080</v>
      </c>
      <c r="B46" s="1" t="s">
        <v>4064</v>
      </c>
    </row>
    <row r="47" spans="1:6">
      <c r="A47" s="1" t="s">
        <v>4065</v>
      </c>
      <c r="B47" s="7" t="s">
        <v>4460</v>
      </c>
    </row>
    <row r="48" spans="1:6">
      <c r="A48" s="1" t="s">
        <v>4071</v>
      </c>
      <c r="B48" s="7" t="s">
        <v>4460</v>
      </c>
    </row>
    <row r="49" spans="1:2">
      <c r="A49" s="1" t="s">
        <v>3265</v>
      </c>
      <c r="B49" s="1" t="s">
        <v>3282</v>
      </c>
    </row>
    <row r="50" spans="1:2">
      <c r="A50" s="1" t="s">
        <v>3265</v>
      </c>
      <c r="B50" s="1" t="s">
        <v>3291</v>
      </c>
    </row>
    <row r="51" spans="1:2">
      <c r="A51" s="1" t="s">
        <v>3249</v>
      </c>
      <c r="B51" s="1" t="s">
        <v>3282</v>
      </c>
    </row>
    <row r="52" spans="1:2">
      <c r="A52" s="1" t="s">
        <v>3249</v>
      </c>
      <c r="B52" s="1" t="s">
        <v>3291</v>
      </c>
    </row>
    <row r="53" spans="1:2">
      <c r="A53" s="1" t="s">
        <v>3321</v>
      </c>
      <c r="B53" s="1" t="s">
        <v>3338</v>
      </c>
    </row>
    <row r="54" spans="1:2">
      <c r="A54" s="1" t="s">
        <v>3321</v>
      </c>
      <c r="B54" s="1" t="s">
        <v>3353</v>
      </c>
    </row>
    <row r="55" spans="1:2">
      <c r="A55" s="1" t="s">
        <v>3306</v>
      </c>
      <c r="B55" s="1" t="s">
        <v>3338</v>
      </c>
    </row>
    <row r="56" spans="1:2">
      <c r="A56" s="1" t="s">
        <v>3306</v>
      </c>
      <c r="B56" s="1" t="s">
        <v>3353</v>
      </c>
    </row>
    <row r="57" spans="1:2">
      <c r="A57" s="1" t="s">
        <v>3780</v>
      </c>
      <c r="B57" s="1" t="s">
        <v>3788</v>
      </c>
    </row>
    <row r="58" spans="1:2">
      <c r="A58" s="1" t="s">
        <v>3780</v>
      </c>
      <c r="B58" s="1" t="s">
        <v>3368</v>
      </c>
    </row>
    <row r="59" spans="1:2">
      <c r="A59" s="1" t="s">
        <v>3773</v>
      </c>
      <c r="B59" s="1" t="s">
        <v>3788</v>
      </c>
    </row>
    <row r="60" spans="1:2">
      <c r="A60" s="1" t="s">
        <v>3773</v>
      </c>
      <c r="B60" s="1" t="s">
        <v>3368</v>
      </c>
    </row>
    <row r="61" spans="1:2">
      <c r="A61" s="1" t="s">
        <v>3781</v>
      </c>
      <c r="B61" s="1" t="s">
        <v>3789</v>
      </c>
    </row>
    <row r="62" spans="1:2">
      <c r="A62" s="1" t="s">
        <v>3781</v>
      </c>
      <c r="B62" s="1" t="s">
        <v>3380</v>
      </c>
    </row>
    <row r="63" spans="1:2">
      <c r="A63" s="1" t="s">
        <v>3774</v>
      </c>
      <c r="B63" s="1" t="s">
        <v>3789</v>
      </c>
    </row>
    <row r="64" spans="1:2">
      <c r="A64" s="1" t="s">
        <v>3774</v>
      </c>
      <c r="B64" s="1" t="s">
        <v>3380</v>
      </c>
    </row>
    <row r="65" spans="1:2">
      <c r="A65" s="1" t="s">
        <v>3782</v>
      </c>
      <c r="B65" s="1" t="s">
        <v>3790</v>
      </c>
    </row>
    <row r="66" spans="1:2">
      <c r="A66" s="1" t="s">
        <v>3782</v>
      </c>
      <c r="B66" s="1" t="s">
        <v>3796</v>
      </c>
    </row>
    <row r="67" spans="1:2">
      <c r="A67" s="1" t="s">
        <v>3775</v>
      </c>
      <c r="B67" s="1" t="s">
        <v>3790</v>
      </c>
    </row>
    <row r="68" spans="1:2">
      <c r="A68" s="1" t="s">
        <v>3775</v>
      </c>
      <c r="B68" s="1" t="s">
        <v>3796</v>
      </c>
    </row>
    <row r="69" spans="1:2">
      <c r="A69" s="1" t="s">
        <v>3783</v>
      </c>
      <c r="B69" s="1" t="s">
        <v>3791</v>
      </c>
    </row>
    <row r="70" spans="1:2">
      <c r="A70" s="1" t="s">
        <v>3783</v>
      </c>
      <c r="B70" s="1" t="s">
        <v>3797</v>
      </c>
    </row>
    <row r="71" spans="1:2">
      <c r="A71" s="1" t="s">
        <v>3776</v>
      </c>
      <c r="B71" s="1" t="s">
        <v>3791</v>
      </c>
    </row>
    <row r="72" spans="1:2">
      <c r="A72" s="1" t="s">
        <v>3776</v>
      </c>
      <c r="B72" s="1" t="s">
        <v>3797</v>
      </c>
    </row>
    <row r="73" spans="1:2">
      <c r="A73" s="1" t="s">
        <v>3784</v>
      </c>
      <c r="B73" s="1" t="s">
        <v>3792</v>
      </c>
    </row>
    <row r="74" spans="1:2">
      <c r="A74" s="1" t="s">
        <v>3784</v>
      </c>
      <c r="B74" s="1" t="s">
        <v>3798</v>
      </c>
    </row>
    <row r="75" spans="1:2">
      <c r="A75" s="1" t="s">
        <v>3777</v>
      </c>
      <c r="B75" s="1" t="s">
        <v>3792</v>
      </c>
    </row>
    <row r="76" spans="1:2">
      <c r="A76" s="1" t="s">
        <v>3777</v>
      </c>
      <c r="B76" s="1" t="s">
        <v>3798</v>
      </c>
    </row>
    <row r="77" spans="1:2">
      <c r="A77" s="1" t="s">
        <v>3785</v>
      </c>
      <c r="B77" s="1" t="s">
        <v>3793</v>
      </c>
    </row>
    <row r="78" spans="1:2">
      <c r="A78" s="1" t="s">
        <v>3785</v>
      </c>
      <c r="B78" s="1" t="s">
        <v>3799</v>
      </c>
    </row>
    <row r="79" spans="1:2">
      <c r="A79" s="1" t="s">
        <v>3778</v>
      </c>
      <c r="B79" s="1" t="s">
        <v>3793</v>
      </c>
    </row>
    <row r="80" spans="1:2">
      <c r="A80" s="1" t="s">
        <v>3778</v>
      </c>
      <c r="B80" s="1" t="s">
        <v>3799</v>
      </c>
    </row>
    <row r="81" spans="1:2">
      <c r="A81" s="1" t="s">
        <v>3827</v>
      </c>
      <c r="B81" s="1" t="s">
        <v>3835</v>
      </c>
    </row>
    <row r="82" spans="1:2">
      <c r="A82" s="1" t="s">
        <v>3827</v>
      </c>
      <c r="B82" s="1" t="s">
        <v>3392</v>
      </c>
    </row>
    <row r="83" spans="1:2">
      <c r="A83" s="1" t="s">
        <v>3818</v>
      </c>
      <c r="B83" s="1" t="s">
        <v>3835</v>
      </c>
    </row>
    <row r="84" spans="1:2">
      <c r="A84" s="1" t="s">
        <v>3818</v>
      </c>
      <c r="B84" s="1" t="s">
        <v>3392</v>
      </c>
    </row>
    <row r="85" spans="1:2">
      <c r="A85" s="1" t="s">
        <v>3828</v>
      </c>
      <c r="B85" s="1" t="s">
        <v>3836</v>
      </c>
    </row>
    <row r="86" spans="1:2">
      <c r="A86" s="1" t="s">
        <v>3828</v>
      </c>
      <c r="B86" s="1" t="s">
        <v>3167</v>
      </c>
    </row>
    <row r="87" spans="1:2">
      <c r="A87" s="1" t="s">
        <v>3819</v>
      </c>
      <c r="B87" s="1" t="s">
        <v>3836</v>
      </c>
    </row>
    <row r="88" spans="1:2">
      <c r="A88" s="1" t="s">
        <v>3819</v>
      </c>
      <c r="B88" s="1" t="s">
        <v>3167</v>
      </c>
    </row>
    <row r="89" spans="1:2">
      <c r="A89" s="1" t="s">
        <v>3829</v>
      </c>
      <c r="B89" s="1" t="s">
        <v>3837</v>
      </c>
    </row>
    <row r="90" spans="1:2">
      <c r="A90" s="1" t="s">
        <v>3829</v>
      </c>
      <c r="B90" s="1" t="s">
        <v>3844</v>
      </c>
    </row>
    <row r="91" spans="1:2">
      <c r="A91" s="1" t="s">
        <v>3820</v>
      </c>
      <c r="B91" s="1" t="s">
        <v>3837</v>
      </c>
    </row>
    <row r="92" spans="1:2">
      <c r="A92" s="1" t="s">
        <v>3820</v>
      </c>
      <c r="B92" s="1" t="s">
        <v>3844</v>
      </c>
    </row>
    <row r="93" spans="1:2">
      <c r="A93" s="1" t="s">
        <v>3830</v>
      </c>
      <c r="B93" s="1" t="s">
        <v>3838</v>
      </c>
    </row>
    <row r="94" spans="1:2">
      <c r="A94" s="1" t="s">
        <v>3830</v>
      </c>
      <c r="B94" s="1" t="s">
        <v>3845</v>
      </c>
    </row>
    <row r="95" spans="1:2">
      <c r="A95" s="1" t="s">
        <v>3821</v>
      </c>
      <c r="B95" s="1" t="s">
        <v>3838</v>
      </c>
    </row>
    <row r="96" spans="1:2">
      <c r="A96" s="1" t="s">
        <v>3821</v>
      </c>
      <c r="B96" s="1" t="s">
        <v>3845</v>
      </c>
    </row>
    <row r="97" spans="1:2">
      <c r="A97" s="1" t="s">
        <v>3831</v>
      </c>
      <c r="B97" s="1" t="s">
        <v>3839</v>
      </c>
    </row>
    <row r="98" spans="1:2">
      <c r="A98" s="1" t="s">
        <v>3831</v>
      </c>
      <c r="B98" s="1" t="s">
        <v>3186</v>
      </c>
    </row>
    <row r="99" spans="1:2">
      <c r="A99" s="1" t="s">
        <v>3822</v>
      </c>
      <c r="B99" s="1" t="s">
        <v>3839</v>
      </c>
    </row>
    <row r="100" spans="1:2">
      <c r="A100" s="1" t="s">
        <v>3822</v>
      </c>
      <c r="B100" s="1" t="s">
        <v>3186</v>
      </c>
    </row>
    <row r="101" spans="1:2">
      <c r="A101" s="1" t="s">
        <v>3832</v>
      </c>
      <c r="B101" s="1" t="s">
        <v>3840</v>
      </c>
    </row>
    <row r="102" spans="1:2">
      <c r="A102" s="1" t="s">
        <v>3832</v>
      </c>
      <c r="B102" s="1" t="s">
        <v>3203</v>
      </c>
    </row>
    <row r="103" spans="1:2">
      <c r="A103" s="1" t="s">
        <v>3823</v>
      </c>
      <c r="B103" s="1" t="s">
        <v>3840</v>
      </c>
    </row>
    <row r="104" spans="1:2">
      <c r="A104" s="1" t="s">
        <v>3823</v>
      </c>
      <c r="B104" s="1" t="s">
        <v>3203</v>
      </c>
    </row>
    <row r="105" spans="1:2">
      <c r="A105" s="1" t="s">
        <v>3833</v>
      </c>
      <c r="B105" s="1" t="s">
        <v>3841</v>
      </c>
    </row>
    <row r="106" spans="1:2">
      <c r="A106" s="1" t="s">
        <v>3833</v>
      </c>
      <c r="B106" s="1" t="s">
        <v>3846</v>
      </c>
    </row>
    <row r="107" spans="1:2">
      <c r="A107" s="1" t="s">
        <v>3824</v>
      </c>
      <c r="B107" s="1" t="s">
        <v>3841</v>
      </c>
    </row>
    <row r="108" spans="1:2">
      <c r="A108" s="1" t="s">
        <v>3824</v>
      </c>
      <c r="B108" s="1" t="s">
        <v>3846</v>
      </c>
    </row>
    <row r="109" spans="1:2">
      <c r="A109" s="1" t="s">
        <v>3834</v>
      </c>
      <c r="B109" s="1" t="s">
        <v>3842</v>
      </c>
    </row>
    <row r="110" spans="1:2">
      <c r="A110" s="1" t="s">
        <v>3834</v>
      </c>
      <c r="B110" s="1" t="s">
        <v>3847</v>
      </c>
    </row>
    <row r="111" spans="1:2">
      <c r="A111" s="1" t="s">
        <v>3825</v>
      </c>
      <c r="B111" s="1" t="s">
        <v>3842</v>
      </c>
    </row>
    <row r="112" spans="1:2">
      <c r="A112" s="1" t="s">
        <v>3825</v>
      </c>
      <c r="B112" s="1" t="s">
        <v>3847</v>
      </c>
    </row>
    <row r="113" spans="1:2">
      <c r="A113" s="1" t="s">
        <v>3868</v>
      </c>
      <c r="B113" s="1" t="s">
        <v>3874</v>
      </c>
    </row>
    <row r="114" spans="1:2">
      <c r="A114" s="1" t="s">
        <v>3868</v>
      </c>
      <c r="B114" s="1" t="s">
        <v>3881</v>
      </c>
    </row>
    <row r="115" spans="1:2">
      <c r="A115" s="1" t="s">
        <v>4954</v>
      </c>
      <c r="B115" s="1" t="s">
        <v>3874</v>
      </c>
    </row>
    <row r="116" spans="1:2">
      <c r="A116" s="1" t="s">
        <v>4954</v>
      </c>
      <c r="B116" s="1" t="s">
        <v>3881</v>
      </c>
    </row>
    <row r="117" spans="1:2">
      <c r="A117" s="1" t="s">
        <v>3869</v>
      </c>
      <c r="B117" s="1" t="s">
        <v>3875</v>
      </c>
    </row>
    <row r="118" spans="1:2">
      <c r="A118" s="1" t="s">
        <v>3869</v>
      </c>
      <c r="B118" s="23" t="s">
        <v>4966</v>
      </c>
    </row>
    <row r="119" spans="1:2">
      <c r="A119" s="1" t="s">
        <v>4961</v>
      </c>
      <c r="B119" s="1" t="s">
        <v>3875</v>
      </c>
    </row>
    <row r="120" spans="1:2">
      <c r="A120" s="1" t="s">
        <v>4961</v>
      </c>
      <c r="B120" s="23" t="s">
        <v>4966</v>
      </c>
    </row>
    <row r="121" spans="1:2">
      <c r="A121" s="1" t="s">
        <v>4970</v>
      </c>
      <c r="B121" s="1" t="s">
        <v>3876</v>
      </c>
    </row>
    <row r="122" spans="1:2">
      <c r="A122" s="1" t="s">
        <v>4970</v>
      </c>
      <c r="B122" s="1" t="s">
        <v>3882</v>
      </c>
    </row>
    <row r="123" spans="1:2">
      <c r="A123" s="1" t="s">
        <v>3863</v>
      </c>
      <c r="B123" s="1" t="s">
        <v>3876</v>
      </c>
    </row>
    <row r="124" spans="1:2">
      <c r="A124" s="1" t="s">
        <v>3863</v>
      </c>
      <c r="B124" s="1" t="s">
        <v>3882</v>
      </c>
    </row>
    <row r="125" spans="1:2">
      <c r="A125" s="1" t="s">
        <v>3870</v>
      </c>
      <c r="B125" s="1" t="s">
        <v>3877</v>
      </c>
    </row>
    <row r="126" spans="1:2">
      <c r="A126" s="1" t="s">
        <v>3870</v>
      </c>
      <c r="B126" s="1" t="s">
        <v>3883</v>
      </c>
    </row>
    <row r="127" spans="1:2">
      <c r="A127" s="1" t="s">
        <v>3864</v>
      </c>
      <c r="B127" s="1" t="s">
        <v>3877</v>
      </c>
    </row>
    <row r="128" spans="1:2">
      <c r="A128" s="1" t="s">
        <v>3864</v>
      </c>
      <c r="B128" s="1" t="s">
        <v>3883</v>
      </c>
    </row>
    <row r="129" spans="1:2">
      <c r="A129" s="1" t="s">
        <v>3315</v>
      </c>
      <c r="B129" s="1" t="s">
        <v>3330</v>
      </c>
    </row>
    <row r="130" spans="1:2">
      <c r="A130" s="1" t="s">
        <v>3315</v>
      </c>
      <c r="B130" s="1" t="s">
        <v>3346</v>
      </c>
    </row>
    <row r="131" spans="1:2">
      <c r="A131" s="1" t="s">
        <v>3301</v>
      </c>
      <c r="B131" s="1" t="s">
        <v>3330</v>
      </c>
    </row>
    <row r="132" spans="1:2">
      <c r="A132" s="1" t="s">
        <v>3301</v>
      </c>
      <c r="B132" s="1" t="s">
        <v>3346</v>
      </c>
    </row>
    <row r="133" spans="1:2">
      <c r="A133" s="1" t="s">
        <v>3871</v>
      </c>
      <c r="B133" s="1" t="s">
        <v>3878</v>
      </c>
    </row>
    <row r="134" spans="1:2">
      <c r="A134" s="1" t="s">
        <v>3871</v>
      </c>
      <c r="B134" s="1" t="s">
        <v>3884</v>
      </c>
    </row>
    <row r="135" spans="1:2">
      <c r="A135" s="1" t="s">
        <v>3865</v>
      </c>
      <c r="B135" s="1" t="s">
        <v>3878</v>
      </c>
    </row>
    <row r="136" spans="1:2">
      <c r="A136" s="1" t="s">
        <v>3865</v>
      </c>
      <c r="B136" s="1" t="s">
        <v>3884</v>
      </c>
    </row>
    <row r="137" spans="1:2">
      <c r="A137" s="1" t="s">
        <v>3872</v>
      </c>
      <c r="B137" s="1" t="s">
        <v>3879</v>
      </c>
    </row>
    <row r="138" spans="1:2">
      <c r="A138" s="1" t="s">
        <v>3872</v>
      </c>
      <c r="B138" s="1" t="s">
        <v>3885</v>
      </c>
    </row>
    <row r="139" spans="1:2">
      <c r="A139" s="1" t="s">
        <v>3866</v>
      </c>
      <c r="B139" s="1" t="s">
        <v>3879</v>
      </c>
    </row>
    <row r="140" spans="1:2">
      <c r="A140" s="1" t="s">
        <v>3866</v>
      </c>
      <c r="B140" s="1" t="s">
        <v>3885</v>
      </c>
    </row>
    <row r="141" spans="1:2">
      <c r="A141" s="1" t="s">
        <v>3873</v>
      </c>
      <c r="B141" s="23" t="s">
        <v>3880</v>
      </c>
    </row>
    <row r="142" spans="1:2">
      <c r="A142" s="1" t="s">
        <v>3873</v>
      </c>
      <c r="B142" s="1" t="s">
        <v>3886</v>
      </c>
    </row>
    <row r="143" spans="1:2">
      <c r="A143" s="1" t="s">
        <v>3867</v>
      </c>
      <c r="B143" s="23" t="s">
        <v>3880</v>
      </c>
    </row>
    <row r="144" spans="1:2">
      <c r="A144" s="1" t="s">
        <v>3867</v>
      </c>
      <c r="B144" s="1" t="s">
        <v>3886</v>
      </c>
    </row>
    <row r="145" spans="1:2">
      <c r="A145" s="1" t="s">
        <v>3227</v>
      </c>
      <c r="B145" s="1" t="s">
        <v>3240</v>
      </c>
    </row>
    <row r="146" spans="1:2">
      <c r="A146" s="1" t="s">
        <v>3227</v>
      </c>
      <c r="B146" s="1" t="s">
        <v>3250</v>
      </c>
    </row>
    <row r="147" spans="1:2">
      <c r="A147" s="1" t="s">
        <v>3217</v>
      </c>
      <c r="B147" s="1" t="s">
        <v>3240</v>
      </c>
    </row>
    <row r="148" spans="1:2">
      <c r="A148" s="1" t="s">
        <v>3217</v>
      </c>
      <c r="B148" s="1" t="s">
        <v>3250</v>
      </c>
    </row>
    <row r="149" spans="1:2">
      <c r="A149" s="1" t="s">
        <v>3283</v>
      </c>
      <c r="B149" s="1" t="s">
        <v>3292</v>
      </c>
    </row>
    <row r="150" spans="1:2">
      <c r="A150" s="1" t="s">
        <v>3283</v>
      </c>
      <c r="B150" s="1" t="s">
        <v>3307</v>
      </c>
    </row>
    <row r="151" spans="1:2">
      <c r="A151" s="1" t="s">
        <v>3266</v>
      </c>
      <c r="B151" s="1" t="s">
        <v>3292</v>
      </c>
    </row>
    <row r="152" spans="1:2">
      <c r="A152" s="1" t="s">
        <v>3266</v>
      </c>
      <c r="B152" s="1" t="s">
        <v>3307</v>
      </c>
    </row>
    <row r="153" spans="1:2">
      <c r="A153" s="1" t="s">
        <v>3902</v>
      </c>
      <c r="B153" s="1" t="s">
        <v>3908</v>
      </c>
    </row>
    <row r="154" spans="1:2">
      <c r="A154" s="1" t="s">
        <v>3902</v>
      </c>
      <c r="B154" s="1" t="s">
        <v>3322</v>
      </c>
    </row>
    <row r="155" spans="1:2">
      <c r="A155" s="1" t="s">
        <v>3896</v>
      </c>
      <c r="B155" s="1" t="s">
        <v>3908</v>
      </c>
    </row>
    <row r="156" spans="1:2">
      <c r="A156" s="1" t="s">
        <v>3896</v>
      </c>
      <c r="B156" s="1" t="s">
        <v>3322</v>
      </c>
    </row>
    <row r="157" spans="1:2">
      <c r="A157" s="1" t="s">
        <v>3903</v>
      </c>
      <c r="B157" s="1" t="s">
        <v>3909</v>
      </c>
    </row>
    <row r="158" spans="1:2">
      <c r="A158" s="1" t="s">
        <v>3903</v>
      </c>
      <c r="B158" s="1" t="s">
        <v>3339</v>
      </c>
    </row>
    <row r="159" spans="1:2">
      <c r="A159" s="1" t="s">
        <v>3897</v>
      </c>
      <c r="B159" s="1" t="s">
        <v>3909</v>
      </c>
    </row>
    <row r="160" spans="1:2">
      <c r="A160" s="1" t="s">
        <v>3897</v>
      </c>
      <c r="B160" s="1" t="s">
        <v>3339</v>
      </c>
    </row>
    <row r="161" spans="1:2">
      <c r="A161" s="1" t="s">
        <v>3904</v>
      </c>
      <c r="B161" s="1" t="s">
        <v>3910</v>
      </c>
    </row>
    <row r="162" spans="1:2">
      <c r="A162" s="1" t="s">
        <v>3904</v>
      </c>
      <c r="B162" s="1" t="s">
        <v>3913</v>
      </c>
    </row>
    <row r="163" spans="1:2">
      <c r="A163" s="1" t="s">
        <v>3898</v>
      </c>
      <c r="B163" s="1" t="s">
        <v>3910</v>
      </c>
    </row>
    <row r="164" spans="1:2">
      <c r="A164" s="1" t="s">
        <v>3898</v>
      </c>
      <c r="B164" s="1" t="s">
        <v>3913</v>
      </c>
    </row>
    <row r="165" spans="1:2">
      <c r="A165" s="1" t="s">
        <v>3905</v>
      </c>
      <c r="B165" s="1" t="s">
        <v>3911</v>
      </c>
    </row>
    <row r="166" spans="1:2">
      <c r="A166" s="1" t="s">
        <v>3905</v>
      </c>
      <c r="B166" s="1" t="s">
        <v>3914</v>
      </c>
    </row>
    <row r="167" spans="1:2">
      <c r="A167" s="1" t="s">
        <v>3899</v>
      </c>
      <c r="B167" s="1" t="s">
        <v>3911</v>
      </c>
    </row>
    <row r="168" spans="1:2">
      <c r="A168" s="1" t="s">
        <v>3899</v>
      </c>
      <c r="B168" s="1" t="s">
        <v>3914</v>
      </c>
    </row>
    <row r="169" spans="1:2">
      <c r="A169" s="1" t="s">
        <v>3906</v>
      </c>
      <c r="B169" s="1" t="s">
        <v>3400</v>
      </c>
    </row>
    <row r="170" spans="1:2">
      <c r="A170" s="1" t="s">
        <v>3906</v>
      </c>
      <c r="B170" s="1" t="s">
        <v>3401</v>
      </c>
    </row>
    <row r="171" spans="1:2">
      <c r="A171" s="1" t="s">
        <v>3900</v>
      </c>
      <c r="B171" s="1" t="s">
        <v>3400</v>
      </c>
    </row>
    <row r="172" spans="1:2">
      <c r="A172" s="1" t="s">
        <v>3900</v>
      </c>
      <c r="B172" s="1" t="s">
        <v>3401</v>
      </c>
    </row>
    <row r="173" spans="1:2">
      <c r="A173" s="1" t="s">
        <v>3907</v>
      </c>
      <c r="B173" s="1" t="s">
        <v>3912</v>
      </c>
    </row>
    <row r="174" spans="1:2">
      <c r="A174" s="1" t="s">
        <v>3907</v>
      </c>
      <c r="B174" s="1" t="s">
        <v>3915</v>
      </c>
    </row>
    <row r="175" spans="1:2">
      <c r="A175" s="1" t="s">
        <v>3901</v>
      </c>
      <c r="B175" s="1" t="s">
        <v>3912</v>
      </c>
    </row>
    <row r="176" spans="1:2">
      <c r="A176" s="1" t="s">
        <v>3901</v>
      </c>
      <c r="B176" s="1" t="s">
        <v>3915</v>
      </c>
    </row>
    <row r="177" spans="1:2">
      <c r="A177" s="1" t="s">
        <v>3932</v>
      </c>
      <c r="B177" s="1" t="s">
        <v>3940</v>
      </c>
    </row>
    <row r="178" spans="1:2">
      <c r="A178" s="1" t="s">
        <v>3932</v>
      </c>
      <c r="B178" s="1" t="s">
        <v>3354</v>
      </c>
    </row>
    <row r="179" spans="1:2">
      <c r="A179" s="1" t="s">
        <v>3924</v>
      </c>
      <c r="B179" s="1" t="s">
        <v>3940</v>
      </c>
    </row>
    <row r="180" spans="1:2">
      <c r="A180" s="1" t="s">
        <v>3924</v>
      </c>
      <c r="B180" s="1" t="s">
        <v>3354</v>
      </c>
    </row>
    <row r="181" spans="1:2">
      <c r="A181" s="1" t="s">
        <v>3933</v>
      </c>
      <c r="B181" s="1" t="s">
        <v>3941</v>
      </c>
    </row>
    <row r="182" spans="1:2">
      <c r="A182" s="1" t="s">
        <v>3933</v>
      </c>
      <c r="B182" s="1" t="s">
        <v>3369</v>
      </c>
    </row>
    <row r="183" spans="1:2">
      <c r="A183" s="1" t="s">
        <v>3925</v>
      </c>
      <c r="B183" s="1" t="s">
        <v>3941</v>
      </c>
    </row>
    <row r="184" spans="1:2">
      <c r="A184" s="1" t="s">
        <v>3925</v>
      </c>
      <c r="B184" s="1" t="s">
        <v>3369</v>
      </c>
    </row>
    <row r="185" spans="1:2">
      <c r="A185" s="1" t="s">
        <v>3934</v>
      </c>
      <c r="B185" s="1" t="s">
        <v>3942</v>
      </c>
    </row>
    <row r="186" spans="1:2">
      <c r="A186" s="1" t="s">
        <v>3934</v>
      </c>
      <c r="B186" s="1" t="s">
        <v>3948</v>
      </c>
    </row>
    <row r="187" spans="1:2">
      <c r="A187" s="1" t="s">
        <v>3926</v>
      </c>
      <c r="B187" s="1" t="s">
        <v>3942</v>
      </c>
    </row>
    <row r="188" spans="1:2">
      <c r="A188" s="1" t="s">
        <v>3926</v>
      </c>
      <c r="B188" s="1" t="s">
        <v>3948</v>
      </c>
    </row>
    <row r="189" spans="1:2">
      <c r="A189" s="1" t="s">
        <v>3935</v>
      </c>
      <c r="B189" s="1" t="s">
        <v>3943</v>
      </c>
    </row>
    <row r="190" spans="1:2">
      <c r="A190" s="1" t="s">
        <v>3935</v>
      </c>
      <c r="B190" s="1" t="s">
        <v>3949</v>
      </c>
    </row>
    <row r="191" spans="1:2">
      <c r="A191" s="1" t="s">
        <v>3927</v>
      </c>
      <c r="B191" s="1" t="s">
        <v>3943</v>
      </c>
    </row>
    <row r="192" spans="1:2">
      <c r="A192" s="1" t="s">
        <v>3927</v>
      </c>
      <c r="B192" s="1" t="s">
        <v>3949</v>
      </c>
    </row>
    <row r="193" spans="1:2">
      <c r="A193" s="1" t="s">
        <v>3936</v>
      </c>
      <c r="B193" s="1" t="s">
        <v>3944</v>
      </c>
    </row>
    <row r="194" spans="1:2">
      <c r="A194" s="1" t="s">
        <v>3936</v>
      </c>
      <c r="B194" s="1" t="s">
        <v>3381</v>
      </c>
    </row>
    <row r="195" spans="1:2">
      <c r="A195" s="1" t="s">
        <v>3928</v>
      </c>
      <c r="B195" s="1" t="s">
        <v>3944</v>
      </c>
    </row>
    <row r="196" spans="1:2">
      <c r="A196" s="1" t="s">
        <v>3928</v>
      </c>
      <c r="B196" s="1" t="s">
        <v>3381</v>
      </c>
    </row>
    <row r="197" spans="1:2">
      <c r="A197" s="1" t="s">
        <v>3937</v>
      </c>
      <c r="B197" s="1" t="s">
        <v>3945</v>
      </c>
    </row>
    <row r="198" spans="1:2">
      <c r="A198" s="1" t="s">
        <v>3937</v>
      </c>
      <c r="B198" s="1" t="s">
        <v>3393</v>
      </c>
    </row>
    <row r="199" spans="1:2">
      <c r="A199" s="1" t="s">
        <v>3929</v>
      </c>
      <c r="B199" s="1" t="s">
        <v>3945</v>
      </c>
    </row>
    <row r="200" spans="1:2">
      <c r="A200" s="1" t="s">
        <v>3929</v>
      </c>
      <c r="B200" s="1" t="s">
        <v>3393</v>
      </c>
    </row>
    <row r="201" spans="1:2">
      <c r="A201" s="1" t="s">
        <v>3938</v>
      </c>
      <c r="B201" s="1" t="s">
        <v>3946</v>
      </c>
    </row>
    <row r="202" spans="1:2">
      <c r="A202" s="1" t="s">
        <v>3938</v>
      </c>
      <c r="B202" s="1" t="s">
        <v>3950</v>
      </c>
    </row>
    <row r="203" spans="1:2">
      <c r="A203" s="1" t="s">
        <v>3930</v>
      </c>
      <c r="B203" s="1" t="s">
        <v>3946</v>
      </c>
    </row>
    <row r="204" spans="1:2">
      <c r="A204" s="1" t="s">
        <v>3930</v>
      </c>
      <c r="B204" s="1" t="s">
        <v>3950</v>
      </c>
    </row>
    <row r="205" spans="1:2">
      <c r="A205" s="1" t="s">
        <v>3939</v>
      </c>
      <c r="B205" s="1" t="s">
        <v>3947</v>
      </c>
    </row>
    <row r="206" spans="1:2">
      <c r="A206" s="1" t="s">
        <v>3939</v>
      </c>
      <c r="B206" s="1" t="s">
        <v>3951</v>
      </c>
    </row>
    <row r="207" spans="1:2">
      <c r="A207" s="1" t="s">
        <v>3931</v>
      </c>
      <c r="B207" s="1" t="s">
        <v>3947</v>
      </c>
    </row>
    <row r="208" spans="1:2">
      <c r="A208" s="1" t="s">
        <v>3931</v>
      </c>
      <c r="B208" s="1" t="s">
        <v>3951</v>
      </c>
    </row>
    <row r="209" spans="1:2">
      <c r="A209" s="1" t="s">
        <v>3970</v>
      </c>
      <c r="B209" s="1" t="s">
        <v>3978</v>
      </c>
    </row>
    <row r="210" spans="1:2">
      <c r="A210" s="1" t="s">
        <v>3970</v>
      </c>
      <c r="B210" s="1" t="s">
        <v>3986</v>
      </c>
    </row>
    <row r="211" spans="1:2">
      <c r="A211" s="1" t="s">
        <v>3962</v>
      </c>
      <c r="B211" s="1" t="s">
        <v>3978</v>
      </c>
    </row>
    <row r="212" spans="1:2">
      <c r="A212" s="1" t="s">
        <v>3962</v>
      </c>
      <c r="B212" s="1" t="s">
        <v>3986</v>
      </c>
    </row>
    <row r="213" spans="1:2">
      <c r="A213" s="1" t="s">
        <v>3971</v>
      </c>
      <c r="B213" s="1" t="s">
        <v>3979</v>
      </c>
    </row>
    <row r="214" spans="1:2">
      <c r="A214" s="1" t="s">
        <v>3971</v>
      </c>
      <c r="B214" s="23" t="s">
        <v>3987</v>
      </c>
    </row>
    <row r="215" spans="1:2">
      <c r="A215" s="1" t="s">
        <v>3963</v>
      </c>
      <c r="B215" s="1" t="s">
        <v>3979</v>
      </c>
    </row>
    <row r="216" spans="1:2">
      <c r="A216" s="1" t="s">
        <v>3963</v>
      </c>
      <c r="B216" s="23" t="s">
        <v>3987</v>
      </c>
    </row>
    <row r="217" spans="1:2">
      <c r="A217" s="1" t="s">
        <v>3972</v>
      </c>
      <c r="B217" s="1" t="s">
        <v>3980</v>
      </c>
    </row>
    <row r="218" spans="1:2">
      <c r="A218" s="1" t="s">
        <v>3972</v>
      </c>
      <c r="B218" s="1" t="s">
        <v>3988</v>
      </c>
    </row>
    <row r="219" spans="1:2">
      <c r="A219" s="1" t="s">
        <v>3964</v>
      </c>
      <c r="B219" s="1" t="s">
        <v>3980</v>
      </c>
    </row>
    <row r="220" spans="1:2">
      <c r="A220" s="1" t="s">
        <v>3964</v>
      </c>
      <c r="B220" s="1" t="s">
        <v>3988</v>
      </c>
    </row>
    <row r="221" spans="1:2">
      <c r="A221" s="1" t="s">
        <v>3973</v>
      </c>
      <c r="B221" s="1" t="s">
        <v>3981</v>
      </c>
    </row>
    <row r="222" spans="1:2">
      <c r="A222" s="1" t="s">
        <v>3973</v>
      </c>
      <c r="B222" s="1" t="s">
        <v>3989</v>
      </c>
    </row>
    <row r="223" spans="1:2">
      <c r="A223" s="1" t="s">
        <v>3965</v>
      </c>
      <c r="B223" s="1" t="s">
        <v>3981</v>
      </c>
    </row>
    <row r="224" spans="1:2">
      <c r="A224" s="1" t="s">
        <v>3965</v>
      </c>
      <c r="B224" s="1" t="s">
        <v>3989</v>
      </c>
    </row>
    <row r="225" spans="1:2">
      <c r="A225" s="1" t="s">
        <v>3974</v>
      </c>
      <c r="B225" s="1" t="s">
        <v>3982</v>
      </c>
    </row>
    <row r="226" spans="1:2">
      <c r="A226" s="1" t="s">
        <v>3974</v>
      </c>
      <c r="B226" s="1" t="s">
        <v>3990</v>
      </c>
    </row>
    <row r="227" spans="1:2">
      <c r="A227" s="1" t="s">
        <v>3966</v>
      </c>
      <c r="B227" s="1" t="s">
        <v>3982</v>
      </c>
    </row>
    <row r="228" spans="1:2">
      <c r="A228" s="1" t="s">
        <v>3966</v>
      </c>
      <c r="B228" s="1" t="s">
        <v>3990</v>
      </c>
    </row>
    <row r="229" spans="1:2">
      <c r="A229" s="1" t="s">
        <v>3975</v>
      </c>
      <c r="B229" s="1" t="s">
        <v>3983</v>
      </c>
    </row>
    <row r="230" spans="1:2">
      <c r="A230" s="1" t="s">
        <v>3975</v>
      </c>
      <c r="B230" s="1" t="s">
        <v>3991</v>
      </c>
    </row>
    <row r="231" spans="1:2">
      <c r="A231" s="1" t="s">
        <v>3967</v>
      </c>
      <c r="B231" s="1" t="s">
        <v>3983</v>
      </c>
    </row>
    <row r="232" spans="1:2">
      <c r="A232" s="1" t="s">
        <v>3967</v>
      </c>
      <c r="B232" s="1" t="s">
        <v>3991</v>
      </c>
    </row>
    <row r="233" spans="1:2">
      <c r="A233" s="1" t="s">
        <v>3976</v>
      </c>
      <c r="B233" s="1" t="s">
        <v>3984</v>
      </c>
    </row>
    <row r="234" spans="1:2">
      <c r="A234" s="1" t="s">
        <v>3976</v>
      </c>
      <c r="B234" s="1" t="s">
        <v>3992</v>
      </c>
    </row>
    <row r="235" spans="1:2">
      <c r="A235" s="1" t="s">
        <v>3968</v>
      </c>
      <c r="B235" s="1" t="s">
        <v>3984</v>
      </c>
    </row>
    <row r="236" spans="1:2">
      <c r="A236" s="1" t="s">
        <v>3968</v>
      </c>
      <c r="B236" s="1" t="s">
        <v>3992</v>
      </c>
    </row>
    <row r="237" spans="1:2">
      <c r="A237" s="1" t="s">
        <v>3977</v>
      </c>
      <c r="B237" s="23" t="s">
        <v>3985</v>
      </c>
    </row>
    <row r="238" spans="1:2">
      <c r="A238" s="1" t="s">
        <v>3977</v>
      </c>
      <c r="B238" s="1" t="s">
        <v>3993</v>
      </c>
    </row>
    <row r="239" spans="1:2">
      <c r="A239" s="1" t="s">
        <v>3969</v>
      </c>
      <c r="B239" s="23" t="s">
        <v>3985</v>
      </c>
    </row>
    <row r="240" spans="1:2">
      <c r="A240" s="1" t="s">
        <v>3969</v>
      </c>
      <c r="B240" s="1" t="s">
        <v>3993</v>
      </c>
    </row>
    <row r="241" spans="1:2">
      <c r="A241" s="1" t="s">
        <v>4096</v>
      </c>
      <c r="B241" s="1" t="s">
        <v>4108</v>
      </c>
    </row>
    <row r="242" spans="1:2">
      <c r="A242" s="1" t="s">
        <v>4102</v>
      </c>
      <c r="B242" s="1" t="s">
        <v>4114</v>
      </c>
    </row>
    <row r="243" spans="1:2">
      <c r="A243" s="1" t="s">
        <v>4097</v>
      </c>
      <c r="B243" s="1" t="s">
        <v>4109</v>
      </c>
    </row>
    <row r="244" spans="1:2">
      <c r="A244" s="1" t="s">
        <v>4103</v>
      </c>
      <c r="B244" s="1" t="s">
        <v>4115</v>
      </c>
    </row>
    <row r="245" spans="1:2">
      <c r="A245" s="23" t="s">
        <v>4098</v>
      </c>
      <c r="B245" s="1" t="s">
        <v>4110</v>
      </c>
    </row>
    <row r="246" spans="1:2">
      <c r="A246" s="1" t="s">
        <v>4104</v>
      </c>
      <c r="B246" s="1" t="s">
        <v>4116</v>
      </c>
    </row>
    <row r="247" spans="1:2">
      <c r="A247" s="1" t="s">
        <v>4099</v>
      </c>
      <c r="B247" s="1" t="s">
        <v>4111</v>
      </c>
    </row>
    <row r="248" spans="1:2">
      <c r="A248" s="1" t="s">
        <v>4105</v>
      </c>
      <c r="B248" s="1" t="s">
        <v>4117</v>
      </c>
    </row>
    <row r="249" spans="1:2">
      <c r="A249" s="1" t="s">
        <v>4100</v>
      </c>
      <c r="B249" s="1" t="s">
        <v>4112</v>
      </c>
    </row>
    <row r="250" spans="1:2">
      <c r="A250" s="1" t="s">
        <v>4106</v>
      </c>
      <c r="B250" s="1" t="s">
        <v>4118</v>
      </c>
    </row>
    <row r="251" spans="1:2">
      <c r="A251" s="1" t="s">
        <v>4101</v>
      </c>
      <c r="B251" s="1" t="s">
        <v>4113</v>
      </c>
    </row>
    <row r="252" spans="1:2">
      <c r="A252" s="1" t="s">
        <v>4107</v>
      </c>
      <c r="B252" s="1" t="s">
        <v>4119</v>
      </c>
    </row>
    <row r="253" spans="1:2">
      <c r="A253" s="1" t="s">
        <v>4129</v>
      </c>
      <c r="B253" s="1" t="s">
        <v>4141</v>
      </c>
    </row>
    <row r="254" spans="1:2">
      <c r="A254" s="1" t="s">
        <v>4135</v>
      </c>
      <c r="B254" s="1" t="s">
        <v>4148</v>
      </c>
    </row>
    <row r="255" spans="1:2">
      <c r="A255" s="1" t="s">
        <v>4130</v>
      </c>
      <c r="B255" s="1" t="s">
        <v>4142</v>
      </c>
    </row>
    <row r="256" spans="1:2">
      <c r="A256" s="1" t="s">
        <v>4136</v>
      </c>
      <c r="B256" s="1" t="s">
        <v>4149</v>
      </c>
    </row>
    <row r="257" spans="1:2">
      <c r="A257" s="1" t="s">
        <v>4131</v>
      </c>
      <c r="B257" s="1" t="s">
        <v>4143</v>
      </c>
    </row>
    <row r="258" spans="1:2">
      <c r="A258" s="1" t="s">
        <v>4131</v>
      </c>
      <c r="B258" s="1" t="s">
        <v>4150</v>
      </c>
    </row>
    <row r="259" spans="1:2">
      <c r="A259" s="1" t="s">
        <v>4132</v>
      </c>
      <c r="B259" s="1" t="s">
        <v>4145</v>
      </c>
    </row>
    <row r="260" spans="1:2">
      <c r="A260" s="1" t="s">
        <v>4132</v>
      </c>
      <c r="B260" s="1" t="s">
        <v>4152</v>
      </c>
    </row>
    <row r="261" spans="1:2">
      <c r="A261" s="1" t="s">
        <v>4139</v>
      </c>
      <c r="B261" s="1" t="s">
        <v>4146</v>
      </c>
    </row>
    <row r="262" spans="1:2">
      <c r="A262" s="1" t="s">
        <v>4139</v>
      </c>
      <c r="B262" s="1" t="s">
        <v>4153</v>
      </c>
    </row>
    <row r="263" spans="1:2">
      <c r="A263" s="1" t="s">
        <v>4140</v>
      </c>
      <c r="B263" s="1" t="s">
        <v>4147</v>
      </c>
    </row>
    <row r="264" spans="1:2">
      <c r="A264" s="1" t="s">
        <v>4140</v>
      </c>
      <c r="B264" s="1" t="s">
        <v>4155</v>
      </c>
    </row>
    <row r="265" spans="1:2">
      <c r="A265" s="7" t="s">
        <v>4164</v>
      </c>
      <c r="B265" s="8" t="s">
        <v>4167</v>
      </c>
    </row>
    <row r="266" spans="1:2">
      <c r="A266" s="7" t="s">
        <v>4161</v>
      </c>
      <c r="B266" s="8" t="s">
        <v>4167</v>
      </c>
    </row>
    <row r="267" spans="1:2">
      <c r="A267" s="1" t="s">
        <v>4162</v>
      </c>
      <c r="B267" s="1" t="s">
        <v>4168</v>
      </c>
    </row>
    <row r="268" spans="1:2">
      <c r="A268" s="1" t="s">
        <v>4162</v>
      </c>
      <c r="B268" s="1" t="s">
        <v>4170</v>
      </c>
    </row>
    <row r="269" spans="1:2">
      <c r="A269" s="1" t="s">
        <v>4165</v>
      </c>
      <c r="B269" s="1" t="s">
        <v>4168</v>
      </c>
    </row>
    <row r="270" spans="1:2">
      <c r="A270" s="1" t="s">
        <v>4165</v>
      </c>
      <c r="B270" s="1" t="s">
        <v>4170</v>
      </c>
    </row>
    <row r="271" spans="1:2">
      <c r="A271" s="1" t="s">
        <v>4163</v>
      </c>
      <c r="B271" s="1" t="s">
        <v>4169</v>
      </c>
    </row>
    <row r="272" spans="1:2">
      <c r="A272" s="1" t="s">
        <v>4163</v>
      </c>
      <c r="B272" s="1" t="s">
        <v>4171</v>
      </c>
    </row>
    <row r="273" spans="1:2">
      <c r="A273" s="1" t="s">
        <v>4166</v>
      </c>
      <c r="B273" s="1" t="s">
        <v>4169</v>
      </c>
    </row>
    <row r="274" spans="1:2">
      <c r="A274" s="1" t="s">
        <v>4166</v>
      </c>
      <c r="B274" s="1" t="s">
        <v>4171</v>
      </c>
    </row>
    <row r="275" spans="1:2">
      <c r="A275" s="7" t="s">
        <v>4186</v>
      </c>
      <c r="B275" s="7" t="s">
        <v>4197</v>
      </c>
    </row>
    <row r="276" spans="1:2">
      <c r="A276" s="7" t="s">
        <v>4192</v>
      </c>
      <c r="B276" s="7" t="s">
        <v>4197</v>
      </c>
    </row>
    <row r="277" spans="1:2">
      <c r="A277" s="7" t="s">
        <v>4187</v>
      </c>
      <c r="B277" s="7" t="s">
        <v>4198</v>
      </c>
    </row>
    <row r="278" spans="1:2">
      <c r="A278" s="7" t="s">
        <v>4188</v>
      </c>
      <c r="B278" s="7" t="s">
        <v>4199</v>
      </c>
    </row>
    <row r="279" spans="1:2">
      <c r="A279" s="1" t="s">
        <v>4189</v>
      </c>
      <c r="B279" s="1" t="s">
        <v>4200</v>
      </c>
    </row>
    <row r="280" spans="1:2">
      <c r="A280" s="1" t="s">
        <v>4195</v>
      </c>
      <c r="B280" s="1" t="s">
        <v>4200</v>
      </c>
    </row>
    <row r="281" spans="1:2">
      <c r="A281" s="1" t="s">
        <v>4213</v>
      </c>
      <c r="B281" s="1" t="s">
        <v>4225</v>
      </c>
    </row>
    <row r="282" spans="1:2">
      <c r="A282" s="1" t="s">
        <v>4214</v>
      </c>
      <c r="B282" s="1" t="s">
        <v>4226</v>
      </c>
    </row>
    <row r="283" spans="1:2">
      <c r="A283" s="1" t="s">
        <v>4220</v>
      </c>
      <c r="B283" s="1" t="s">
        <v>4226</v>
      </c>
    </row>
    <row r="284" spans="1:2">
      <c r="A284" s="1" t="s">
        <v>4215</v>
      </c>
      <c r="B284" s="1" t="s">
        <v>4227</v>
      </c>
    </row>
    <row r="285" spans="1:2">
      <c r="A285" s="1" t="s">
        <v>4215</v>
      </c>
      <c r="B285" s="1" t="s">
        <v>4231</v>
      </c>
    </row>
    <row r="286" spans="1:2">
      <c r="A286" s="1" t="s">
        <v>4221</v>
      </c>
      <c r="B286" s="1" t="s">
        <v>4227</v>
      </c>
    </row>
    <row r="287" spans="1:2">
      <c r="A287" s="1" t="s">
        <v>4221</v>
      </c>
      <c r="B287" s="1" t="s">
        <v>4231</v>
      </c>
    </row>
    <row r="288" spans="1:2">
      <c r="A288" s="1" t="s">
        <v>4216</v>
      </c>
      <c r="B288" s="1" t="s">
        <v>4228</v>
      </c>
    </row>
    <row r="289" spans="1:2">
      <c r="A289" s="1" t="s">
        <v>4216</v>
      </c>
      <c r="B289" s="1" t="s">
        <v>4232</v>
      </c>
    </row>
    <row r="290" spans="1:2">
      <c r="A290" s="1" t="s">
        <v>4222</v>
      </c>
      <c r="B290" s="1" t="s">
        <v>4228</v>
      </c>
    </row>
    <row r="291" spans="1:2">
      <c r="A291" s="1" t="s">
        <v>4222</v>
      </c>
      <c r="B291" s="1" t="s">
        <v>4232</v>
      </c>
    </row>
    <row r="292" spans="1:2">
      <c r="A292" s="1" t="s">
        <v>4217</v>
      </c>
      <c r="B292" s="1" t="s">
        <v>4229</v>
      </c>
    </row>
    <row r="293" spans="1:2">
      <c r="A293" s="1" t="s">
        <v>4223</v>
      </c>
      <c r="B293" s="1" t="s">
        <v>4229</v>
      </c>
    </row>
    <row r="294" spans="1:2">
      <c r="A294" s="1" t="s">
        <v>4218</v>
      </c>
      <c r="B294" s="1" t="s">
        <v>4230</v>
      </c>
    </row>
    <row r="295" spans="1:2">
      <c r="A295" s="1" t="s">
        <v>4224</v>
      </c>
      <c r="B295" s="1" t="s">
        <v>4230</v>
      </c>
    </row>
    <row r="296" spans="1:2">
      <c r="A296" s="1" t="s">
        <v>4235</v>
      </c>
      <c r="B296" s="1" t="s">
        <v>4237</v>
      </c>
    </row>
    <row r="297" spans="1:2">
      <c r="A297" s="1" t="s">
        <v>4236</v>
      </c>
      <c r="B297" s="1" t="s">
        <v>4237</v>
      </c>
    </row>
    <row r="298" spans="1:2">
      <c r="A298" t="s">
        <v>4251</v>
      </c>
      <c r="B298" t="s">
        <v>4278</v>
      </c>
    </row>
    <row r="299" spans="1:2">
      <c r="A299" t="s">
        <v>4273</v>
      </c>
      <c r="B299" t="s">
        <v>4278</v>
      </c>
    </row>
    <row r="300" spans="1:2">
      <c r="A300" t="s">
        <v>4261</v>
      </c>
      <c r="B300" t="s">
        <v>4268</v>
      </c>
    </row>
    <row r="301" spans="1:2">
      <c r="A301" t="s">
        <v>4254</v>
      </c>
      <c r="B301" t="s">
        <v>4269</v>
      </c>
    </row>
    <row r="302" spans="1:2">
      <c r="A302" t="s">
        <v>4262</v>
      </c>
      <c r="B302" t="s">
        <v>4269</v>
      </c>
    </row>
    <row r="303" spans="1:2">
      <c r="A303" t="s">
        <v>4263</v>
      </c>
      <c r="B303" t="s">
        <v>4275</v>
      </c>
    </row>
    <row r="304" spans="1:2">
      <c r="A304" t="s">
        <v>4270</v>
      </c>
      <c r="B304" t="s">
        <v>4275</v>
      </c>
    </row>
    <row r="305" spans="1:2">
      <c r="A305" t="s">
        <v>4271</v>
      </c>
      <c r="B305" t="s">
        <v>4276</v>
      </c>
    </row>
    <row r="306" spans="1:2">
      <c r="A306" t="s">
        <v>4256</v>
      </c>
      <c r="B306" t="s">
        <v>4276</v>
      </c>
    </row>
    <row r="307" spans="1:2">
      <c r="A307" t="s">
        <v>4272</v>
      </c>
      <c r="B307" t="s">
        <v>4266</v>
      </c>
    </row>
    <row r="308" spans="1:2">
      <c r="A308" t="s">
        <v>4258</v>
      </c>
      <c r="B308" t="s">
        <v>4266</v>
      </c>
    </row>
    <row r="309" spans="1:2">
      <c r="A309" t="s">
        <v>4272</v>
      </c>
      <c r="B309" t="s">
        <v>4279</v>
      </c>
    </row>
    <row r="310" spans="1:2">
      <c r="A310" t="s">
        <v>4277</v>
      </c>
      <c r="B310" t="s">
        <v>4279</v>
      </c>
    </row>
    <row r="311" spans="1:2">
      <c r="A311" t="s">
        <v>4289</v>
      </c>
      <c r="B311" t="s">
        <v>4292</v>
      </c>
    </row>
    <row r="312" spans="1:2">
      <c r="A312" t="s">
        <v>4286</v>
      </c>
      <c r="B312" t="s">
        <v>4292</v>
      </c>
    </row>
    <row r="313" spans="1:2">
      <c r="A313" t="s">
        <v>4289</v>
      </c>
      <c r="B313" t="s">
        <v>4295</v>
      </c>
    </row>
    <row r="314" spans="1:2">
      <c r="A314" t="s">
        <v>4290</v>
      </c>
      <c r="B314" t="s">
        <v>4293</v>
      </c>
    </row>
    <row r="315" spans="1:2">
      <c r="A315" t="s">
        <v>4287</v>
      </c>
      <c r="B315" t="s">
        <v>4293</v>
      </c>
    </row>
    <row r="316" spans="1:2">
      <c r="A316" t="s">
        <v>4296</v>
      </c>
      <c r="B316" t="s">
        <v>4298</v>
      </c>
    </row>
    <row r="317" spans="1:2">
      <c r="A317" t="s">
        <v>4291</v>
      </c>
      <c r="B317" t="s">
        <v>4294</v>
      </c>
    </row>
    <row r="318" spans="1:2">
      <c r="A318" t="s">
        <v>4288</v>
      </c>
      <c r="B318" t="s">
        <v>4294</v>
      </c>
    </row>
    <row r="319" spans="1:2">
      <c r="A319" t="s">
        <v>4288</v>
      </c>
      <c r="B319" t="s">
        <v>4297</v>
      </c>
    </row>
    <row r="320" spans="1:2">
      <c r="A320" s="1" t="s">
        <v>3236</v>
      </c>
      <c r="B320" s="1" t="s">
        <v>3223</v>
      </c>
    </row>
    <row r="321" spans="1:2">
      <c r="A321" s="1" t="s">
        <v>3236</v>
      </c>
      <c r="B321" s="1" t="s">
        <v>3210</v>
      </c>
    </row>
    <row r="322" spans="1:2">
      <c r="A322" s="1" t="s">
        <v>3248</v>
      </c>
      <c r="B322" s="1" t="s">
        <v>3223</v>
      </c>
    </row>
    <row r="323" spans="1:2">
      <c r="A323" s="1" t="s">
        <v>3248</v>
      </c>
      <c r="B323" s="1" t="s">
        <v>3210</v>
      </c>
    </row>
    <row r="324" spans="1:2">
      <c r="A324" s="1" t="s">
        <v>5993</v>
      </c>
      <c r="B324" s="1" t="s">
        <v>6001</v>
      </c>
    </row>
    <row r="325" spans="1:2">
      <c r="A325" s="1" t="s">
        <v>6000</v>
      </c>
      <c r="B325" s="1" t="s">
        <v>6001</v>
      </c>
    </row>
    <row r="326" spans="1:2">
      <c r="A326" s="1" t="s">
        <v>4305</v>
      </c>
      <c r="B326" s="1" t="s">
        <v>4307</v>
      </c>
    </row>
    <row r="327" spans="1:2">
      <c r="A327" s="1" t="s">
        <v>4305</v>
      </c>
      <c r="B327" s="1" t="s">
        <v>4310</v>
      </c>
    </row>
    <row r="328" spans="1:2">
      <c r="A328" s="1" t="s">
        <v>4306</v>
      </c>
      <c r="B328" s="1" t="s">
        <v>4307</v>
      </c>
    </row>
    <row r="329" spans="1:2">
      <c r="A329" s="1" t="s">
        <v>4306</v>
      </c>
      <c r="B329" s="1" t="s">
        <v>4310</v>
      </c>
    </row>
    <row r="330" spans="1:2">
      <c r="A330" s="1" t="s">
        <v>6008</v>
      </c>
      <c r="B330" s="1" t="s">
        <v>6013</v>
      </c>
    </row>
    <row r="331" spans="1:2">
      <c r="A331" s="1" t="s">
        <v>6008</v>
      </c>
      <c r="B331" s="1" t="s">
        <v>6014</v>
      </c>
    </row>
    <row r="332" spans="1:2">
      <c r="A332" s="1" t="s">
        <v>6012</v>
      </c>
      <c r="B332" s="1" t="s">
        <v>6013</v>
      </c>
    </row>
    <row r="333" spans="1:2">
      <c r="A333" s="1" t="s">
        <v>6012</v>
      </c>
      <c r="B333" s="1" t="s">
        <v>6014</v>
      </c>
    </row>
    <row r="334" spans="1:2">
      <c r="A334" s="1" t="s">
        <v>3413</v>
      </c>
      <c r="B334" s="1" t="s">
        <v>4351</v>
      </c>
    </row>
    <row r="335" spans="1:2">
      <c r="A335" s="1" t="s">
        <v>4354</v>
      </c>
      <c r="B335" s="1" t="s">
        <v>4351</v>
      </c>
    </row>
    <row r="336" spans="1:2">
      <c r="A336" s="1" t="s">
        <v>4358</v>
      </c>
      <c r="B336" s="1" t="s">
        <v>4361</v>
      </c>
    </row>
    <row r="337" spans="1:2">
      <c r="A337" s="1" t="s">
        <v>4374</v>
      </c>
      <c r="B337" s="1" t="s">
        <v>4361</v>
      </c>
    </row>
    <row r="338" spans="1:2">
      <c r="A338" s="1" t="s">
        <v>4370</v>
      </c>
      <c r="B338" s="1" t="s">
        <v>4372</v>
      </c>
    </row>
    <row r="339" spans="1:2">
      <c r="A339" s="1" t="s">
        <v>4374</v>
      </c>
      <c r="B339" s="1" t="s">
        <v>4372</v>
      </c>
    </row>
    <row r="340" spans="1:2">
      <c r="A340" s="1" t="s">
        <v>4345</v>
      </c>
      <c r="B340" s="1" t="s">
        <v>4349</v>
      </c>
    </row>
    <row r="341" spans="1:2">
      <c r="A341" s="1" t="s">
        <v>4348</v>
      </c>
      <c r="B341" s="1" t="s">
        <v>4349</v>
      </c>
    </row>
    <row r="342" spans="1:2">
      <c r="A342" s="1" t="s">
        <v>4345</v>
      </c>
      <c r="B342" s="1" t="s">
        <v>4353</v>
      </c>
    </row>
    <row r="343" spans="1:2">
      <c r="A343" s="1" t="s">
        <v>4348</v>
      </c>
      <c r="B343" s="1" t="s">
        <v>4353</v>
      </c>
    </row>
    <row r="344" spans="1:2">
      <c r="A344" s="1" t="s">
        <v>4381</v>
      </c>
      <c r="B344" s="1" t="s">
        <v>4392</v>
      </c>
    </row>
    <row r="345" spans="1:2">
      <c r="A345" s="1" t="s">
        <v>4381</v>
      </c>
      <c r="B345" s="1" t="s">
        <v>4394</v>
      </c>
    </row>
    <row r="346" spans="1:2">
      <c r="A346" s="1" t="s">
        <v>4388</v>
      </c>
      <c r="B346" s="1" t="s">
        <v>4392</v>
      </c>
    </row>
    <row r="347" spans="1:2">
      <c r="A347" s="1" t="s">
        <v>4388</v>
      </c>
      <c r="B347" s="1" t="s">
        <v>4394</v>
      </c>
    </row>
    <row r="348" spans="1:2">
      <c r="A348" s="1" t="s">
        <v>4382</v>
      </c>
      <c r="B348" s="1" t="s">
        <v>4393</v>
      </c>
    </row>
    <row r="349" spans="1:2">
      <c r="A349" s="1" t="s">
        <v>4382</v>
      </c>
      <c r="B349" s="1" t="s">
        <v>4395</v>
      </c>
    </row>
    <row r="350" spans="1:2">
      <c r="A350" s="1" t="s">
        <v>4389</v>
      </c>
      <c r="B350" s="1" t="s">
        <v>4393</v>
      </c>
    </row>
    <row r="351" spans="1:2">
      <c r="A351" s="1" t="s">
        <v>4389</v>
      </c>
      <c r="B351" s="1" t="s">
        <v>4395</v>
      </c>
    </row>
    <row r="352" spans="1:2">
      <c r="A352" s="1" t="s">
        <v>4400</v>
      </c>
      <c r="B352" s="1" t="s">
        <v>4397</v>
      </c>
    </row>
    <row r="353" spans="1:2">
      <c r="A353" s="1" t="s">
        <v>4401</v>
      </c>
      <c r="B353" s="1" t="s">
        <v>4398</v>
      </c>
    </row>
    <row r="354" spans="1:2">
      <c r="A354" s="1" t="s">
        <v>4402</v>
      </c>
      <c r="B354" s="1" t="s">
        <v>4399</v>
      </c>
    </row>
  </sheetData>
  <sortState xmlns:xlrd2="http://schemas.microsoft.com/office/spreadsheetml/2017/richdata2" ref="A241:B335">
    <sortCondition ref="A241:A335"/>
  </sortState>
  <conditionalFormatting sqref="A352">
    <cfRule type="duplicateValues" dxfId="26" priority="6"/>
  </conditionalFormatting>
  <conditionalFormatting sqref="A353">
    <cfRule type="duplicateValues" dxfId="25" priority="5"/>
  </conditionalFormatting>
  <conditionalFormatting sqref="A354">
    <cfRule type="duplicateValues" dxfId="24" priority="4"/>
  </conditionalFormatting>
  <conditionalFormatting sqref="B352">
    <cfRule type="duplicateValues" dxfId="23" priority="3"/>
  </conditionalFormatting>
  <conditionalFormatting sqref="B353">
    <cfRule type="duplicateValues" dxfId="22" priority="2"/>
  </conditionalFormatting>
  <conditionalFormatting sqref="B354">
    <cfRule type="duplicateValues" dxfId="21" priority="1"/>
  </conditionalFormatting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Q201"/>
  <sheetViews>
    <sheetView workbookViewId="0">
      <pane ySplit="1" topLeftCell="A182" activePane="bottomLeft" state="frozen"/>
      <selection pane="bottomLeft" activeCell="I202" sqref="I202"/>
    </sheetView>
  </sheetViews>
  <sheetFormatPr defaultColWidth="9.140625" defaultRowHeight="15"/>
  <cols>
    <col min="1" max="1" width="11" style="1" bestFit="1" customWidth="1"/>
    <col min="2" max="8" width="9.140625" style="1"/>
    <col min="9" max="9" width="10.42578125" style="1" bestFit="1" customWidth="1"/>
    <col min="10" max="16384" width="9.140625" style="1"/>
  </cols>
  <sheetData>
    <row r="1" spans="1:17">
      <c r="A1" s="1" t="s">
        <v>6097</v>
      </c>
      <c r="B1" s="1" t="s">
        <v>9623</v>
      </c>
      <c r="C1" s="1" t="s">
        <v>9624</v>
      </c>
      <c r="D1" s="1" t="s">
        <v>9625</v>
      </c>
      <c r="E1" s="1" t="s">
        <v>9626</v>
      </c>
      <c r="F1" s="1" t="s">
        <v>9627</v>
      </c>
      <c r="G1" s="1" t="s">
        <v>9628</v>
      </c>
      <c r="H1" s="1" t="s">
        <v>9629</v>
      </c>
      <c r="I1" s="1" t="s">
        <v>9630</v>
      </c>
      <c r="J1" s="1" t="s">
        <v>9631</v>
      </c>
      <c r="K1" s="1" t="s">
        <v>9632</v>
      </c>
      <c r="L1" s="1" t="s">
        <v>9633</v>
      </c>
      <c r="M1" s="1" t="s">
        <v>9634</v>
      </c>
      <c r="N1" s="1" t="s">
        <v>9635</v>
      </c>
      <c r="O1" s="1" t="s">
        <v>9636</v>
      </c>
    </row>
    <row r="2" spans="1:17">
      <c r="A2" s="1" t="s">
        <v>3435</v>
      </c>
      <c r="B2" s="1" t="s">
        <v>8499</v>
      </c>
      <c r="C2" s="1" t="s">
        <v>2148</v>
      </c>
      <c r="D2" s="1" t="s">
        <v>3412</v>
      </c>
      <c r="F2" s="1" t="s">
        <v>2148</v>
      </c>
      <c r="I2" s="1" t="s">
        <v>8499</v>
      </c>
      <c r="J2" s="1" t="s">
        <v>2148</v>
      </c>
      <c r="K2" s="1" t="s">
        <v>3424</v>
      </c>
      <c r="M2" s="1" t="s">
        <v>2148</v>
      </c>
    </row>
    <row r="3" spans="1:17">
      <c r="A3" s="1" t="s">
        <v>3447</v>
      </c>
      <c r="B3" s="1" t="s">
        <v>8500</v>
      </c>
      <c r="C3" s="1" t="s">
        <v>2148</v>
      </c>
      <c r="D3" s="1" t="s">
        <v>3412</v>
      </c>
      <c r="F3" s="1" t="s">
        <v>2148</v>
      </c>
      <c r="I3" s="1" t="s">
        <v>8500</v>
      </c>
      <c r="J3" s="1" t="s">
        <v>2148</v>
      </c>
      <c r="K3" s="1" t="s">
        <v>3424</v>
      </c>
      <c r="M3" s="1" t="s">
        <v>2148</v>
      </c>
    </row>
    <row r="4" spans="1:17">
      <c r="A4" s="1" t="s">
        <v>3365</v>
      </c>
      <c r="I4" s="1" t="s">
        <v>8514</v>
      </c>
      <c r="K4" s="1" t="s">
        <v>4474</v>
      </c>
      <c r="Q4" s="23"/>
    </row>
    <row r="5" spans="1:17">
      <c r="A5" s="1" t="s">
        <v>3335</v>
      </c>
      <c r="B5" s="1" t="s">
        <v>9637</v>
      </c>
      <c r="D5" s="1" t="s">
        <v>4813</v>
      </c>
      <c r="M5" s="1" t="s">
        <v>2148</v>
      </c>
    </row>
    <row r="6" spans="1:17">
      <c r="A6" s="1" t="s">
        <v>3350</v>
      </c>
      <c r="C6" s="1" t="s">
        <v>2148</v>
      </c>
      <c r="F6" s="1" t="s">
        <v>2148</v>
      </c>
      <c r="I6" s="1" t="s">
        <v>8512</v>
      </c>
      <c r="J6" s="1" t="s">
        <v>2148</v>
      </c>
      <c r="K6" s="1" t="s">
        <v>4815</v>
      </c>
      <c r="M6" s="1" t="s">
        <v>2148</v>
      </c>
    </row>
    <row r="7" spans="1:17">
      <c r="A7" s="1" t="s">
        <v>4823</v>
      </c>
      <c r="B7" s="1" t="s">
        <v>8525</v>
      </c>
      <c r="C7" s="1" t="s">
        <v>2148</v>
      </c>
      <c r="D7" s="1" t="s">
        <v>3408</v>
      </c>
      <c r="F7" s="1" t="s">
        <v>2148</v>
      </c>
      <c r="I7" s="1" t="s">
        <v>8525</v>
      </c>
      <c r="J7" s="1" t="s">
        <v>2148</v>
      </c>
      <c r="K7" s="1" t="s">
        <v>3420</v>
      </c>
    </row>
    <row r="8" spans="1:17">
      <c r="A8" s="1" t="s">
        <v>3456</v>
      </c>
      <c r="B8" s="1" t="s">
        <v>8529</v>
      </c>
      <c r="D8" s="1" t="s">
        <v>3444</v>
      </c>
      <c r="I8" s="1" t="s">
        <v>8529</v>
      </c>
      <c r="K8" s="1" t="s">
        <v>4823</v>
      </c>
    </row>
    <row r="9" spans="1:17">
      <c r="A9" s="1" t="s">
        <v>3469</v>
      </c>
      <c r="B9" s="1" t="s">
        <v>8530</v>
      </c>
      <c r="D9" s="1" t="s">
        <v>3444</v>
      </c>
      <c r="I9" s="1" t="s">
        <v>8530</v>
      </c>
      <c r="K9" s="1" t="s">
        <v>4823</v>
      </c>
      <c r="M9" s="1" t="s">
        <v>2148</v>
      </c>
    </row>
    <row r="10" spans="1:17">
      <c r="A10" s="1" t="s">
        <v>3211</v>
      </c>
      <c r="B10" s="1" t="s">
        <v>8536</v>
      </c>
      <c r="C10" s="1" t="s">
        <v>2148</v>
      </c>
      <c r="D10" s="1" t="s">
        <v>3176</v>
      </c>
      <c r="F10" s="1" t="s">
        <v>2148</v>
      </c>
      <c r="I10" s="1" t="s">
        <v>8536</v>
      </c>
      <c r="J10" s="1" t="s">
        <v>2148</v>
      </c>
      <c r="K10" s="1" t="s">
        <v>3194</v>
      </c>
      <c r="M10" s="1" t="s">
        <v>2148</v>
      </c>
    </row>
    <row r="11" spans="1:17">
      <c r="A11" s="1" t="s">
        <v>3200</v>
      </c>
      <c r="B11" s="1" t="s">
        <v>8138</v>
      </c>
      <c r="D11" s="1" t="s">
        <v>3176</v>
      </c>
      <c r="I11" s="1" t="s">
        <v>8138</v>
      </c>
      <c r="K11" s="1" t="s">
        <v>3194</v>
      </c>
    </row>
    <row r="12" spans="1:17">
      <c r="A12" s="1" t="s">
        <v>3212</v>
      </c>
      <c r="B12" s="1" t="s">
        <v>8540</v>
      </c>
      <c r="C12" s="1" t="s">
        <v>2148</v>
      </c>
      <c r="D12" s="1" t="s">
        <v>3178</v>
      </c>
      <c r="F12" s="1" t="s">
        <v>2148</v>
      </c>
      <c r="I12" s="1" t="s">
        <v>8540</v>
      </c>
      <c r="J12" s="1" t="s">
        <v>2148</v>
      </c>
      <c r="K12" s="1" t="s">
        <v>3195</v>
      </c>
    </row>
    <row r="13" spans="1:17">
      <c r="A13" s="1" t="s">
        <v>3224</v>
      </c>
      <c r="B13" s="1" t="s">
        <v>8541</v>
      </c>
      <c r="C13" s="1" t="s">
        <v>2148</v>
      </c>
      <c r="D13" s="1" t="s">
        <v>3178</v>
      </c>
      <c r="F13" s="1" t="s">
        <v>2148</v>
      </c>
      <c r="I13" s="1" t="s">
        <v>8541</v>
      </c>
      <c r="J13" s="1" t="s">
        <v>2148</v>
      </c>
      <c r="K13" s="1" t="s">
        <v>3195</v>
      </c>
    </row>
    <row r="14" spans="1:17">
      <c r="A14" s="1" t="s">
        <v>3196</v>
      </c>
      <c r="B14" s="1" t="s">
        <v>8544</v>
      </c>
      <c r="C14" s="1" t="s">
        <v>2148</v>
      </c>
      <c r="D14" s="1" t="s">
        <v>3179</v>
      </c>
      <c r="F14" s="1" t="s">
        <v>2148</v>
      </c>
      <c r="J14" s="1" t="s">
        <v>2148</v>
      </c>
      <c r="M14" s="1" t="s">
        <v>2148</v>
      </c>
    </row>
    <row r="15" spans="1:17">
      <c r="A15" s="1" t="s">
        <v>3198</v>
      </c>
      <c r="B15" s="1" t="s">
        <v>8546</v>
      </c>
      <c r="C15" s="1" t="s">
        <v>2148</v>
      </c>
      <c r="D15" s="1" t="s">
        <v>3180</v>
      </c>
      <c r="F15" s="1" t="s">
        <v>2148</v>
      </c>
      <c r="J15" s="1" t="s">
        <v>2148</v>
      </c>
      <c r="M15" s="1" t="s">
        <v>2148</v>
      </c>
    </row>
    <row r="16" spans="1:17">
      <c r="A16" s="1" t="s">
        <v>3213</v>
      </c>
      <c r="B16" s="1" t="s">
        <v>8547</v>
      </c>
      <c r="C16" s="1" t="s">
        <v>2148</v>
      </c>
      <c r="D16" s="1" t="s">
        <v>3180</v>
      </c>
      <c r="F16" s="1" t="s">
        <v>2148</v>
      </c>
      <c r="J16" s="1" t="s">
        <v>2148</v>
      </c>
      <c r="M16" s="1" t="s">
        <v>2148</v>
      </c>
      <c r="Q16" s="7"/>
    </row>
    <row r="17" spans="1:17">
      <c r="A17" s="1" t="s">
        <v>3199</v>
      </c>
      <c r="C17" s="1" t="s">
        <v>2148</v>
      </c>
      <c r="F17" s="1" t="s">
        <v>2148</v>
      </c>
      <c r="I17" s="1" t="s">
        <v>8550</v>
      </c>
      <c r="J17" s="1" t="s">
        <v>2148</v>
      </c>
      <c r="K17" s="1" t="s">
        <v>3181</v>
      </c>
      <c r="M17" s="1" t="s">
        <v>2148</v>
      </c>
      <c r="Q17" s="7"/>
    </row>
    <row r="18" spans="1:17">
      <c r="A18" s="1" t="s">
        <v>3226</v>
      </c>
      <c r="B18" s="1" t="s">
        <v>8554</v>
      </c>
      <c r="C18" s="1" t="s">
        <v>2148</v>
      </c>
      <c r="D18" s="1" t="s">
        <v>3202</v>
      </c>
      <c r="F18" s="1" t="s">
        <v>2148</v>
      </c>
      <c r="I18" s="1" t="s">
        <v>8554</v>
      </c>
      <c r="J18" s="1" t="s">
        <v>2148</v>
      </c>
      <c r="K18" s="1" t="s">
        <v>3216</v>
      </c>
      <c r="M18" s="1" t="s">
        <v>2148</v>
      </c>
    </row>
    <row r="19" spans="1:17">
      <c r="A19" s="1" t="s">
        <v>3239</v>
      </c>
      <c r="B19" s="1" t="s">
        <v>8554</v>
      </c>
      <c r="C19" s="1" t="s">
        <v>2148</v>
      </c>
      <c r="D19" s="1" t="s">
        <v>3202</v>
      </c>
      <c r="F19" s="1" t="s">
        <v>2148</v>
      </c>
      <c r="I19" s="1" t="s">
        <v>8554</v>
      </c>
      <c r="J19" s="1" t="s">
        <v>2148</v>
      </c>
      <c r="K19" s="1" t="s">
        <v>3216</v>
      </c>
      <c r="M19" s="1" t="s">
        <v>2148</v>
      </c>
    </row>
    <row r="20" spans="1:17">
      <c r="A20" s="1" t="s">
        <v>3331</v>
      </c>
      <c r="B20" s="1" t="s">
        <v>8557</v>
      </c>
      <c r="C20" s="1" t="s">
        <v>2148</v>
      </c>
      <c r="D20" s="1" t="s">
        <v>3302</v>
      </c>
      <c r="F20" s="1" t="s">
        <v>2148</v>
      </c>
      <c r="J20" s="1" t="s">
        <v>2148</v>
      </c>
      <c r="M20" s="1" t="s">
        <v>2148</v>
      </c>
    </row>
    <row r="21" spans="1:17">
      <c r="A21" s="1" t="s">
        <v>3332</v>
      </c>
      <c r="B21" s="1" t="s">
        <v>8561</v>
      </c>
      <c r="C21" s="1" t="s">
        <v>2148</v>
      </c>
      <c r="D21" s="1" t="s">
        <v>3303</v>
      </c>
      <c r="F21" s="1" t="s">
        <v>2148</v>
      </c>
      <c r="J21" s="1" t="s">
        <v>2148</v>
      </c>
      <c r="M21" s="1" t="s">
        <v>2148</v>
      </c>
    </row>
    <row r="22" spans="1:17">
      <c r="A22" s="1" t="s">
        <v>3347</v>
      </c>
      <c r="B22" s="1" t="s">
        <v>8562</v>
      </c>
      <c r="C22" s="1" t="s">
        <v>2148</v>
      </c>
      <c r="D22" s="1" t="s">
        <v>3303</v>
      </c>
      <c r="F22" s="1" t="s">
        <v>2148</v>
      </c>
      <c r="J22" s="1" t="s">
        <v>2148</v>
      </c>
      <c r="M22" s="1" t="s">
        <v>2148</v>
      </c>
    </row>
    <row r="23" spans="1:17">
      <c r="A23" s="1" t="s">
        <v>3333</v>
      </c>
      <c r="B23" s="1" t="s">
        <v>8568</v>
      </c>
      <c r="C23" s="1" t="s">
        <v>2148</v>
      </c>
      <c r="D23" s="1" t="s">
        <v>3304</v>
      </c>
      <c r="F23" s="1" t="s">
        <v>2148</v>
      </c>
      <c r="I23" s="1" t="s">
        <v>8568</v>
      </c>
      <c r="J23" s="1" t="s">
        <v>2148</v>
      </c>
      <c r="K23" s="1" t="s">
        <v>3319</v>
      </c>
      <c r="M23" s="1" t="s">
        <v>2148</v>
      </c>
    </row>
    <row r="24" spans="1:17">
      <c r="A24" s="1" t="s">
        <v>3348</v>
      </c>
      <c r="C24" s="1" t="s">
        <v>2148</v>
      </c>
      <c r="F24" s="1" t="s">
        <v>2148</v>
      </c>
      <c r="I24" s="1" t="s">
        <v>8569</v>
      </c>
      <c r="J24" s="1" t="s">
        <v>2148</v>
      </c>
      <c r="K24" s="1" t="s">
        <v>3319</v>
      </c>
      <c r="M24" s="1" t="s">
        <v>2148</v>
      </c>
    </row>
    <row r="25" spans="1:17">
      <c r="A25" s="1" t="s">
        <v>3363</v>
      </c>
      <c r="C25" s="1" t="s">
        <v>2148</v>
      </c>
      <c r="F25" s="1" t="s">
        <v>2148</v>
      </c>
      <c r="I25" s="1" t="s">
        <v>8570</v>
      </c>
      <c r="J25" s="1" t="s">
        <v>2148</v>
      </c>
      <c r="K25" s="1" t="s">
        <v>3319</v>
      </c>
      <c r="M25" s="1" t="s">
        <v>2148</v>
      </c>
    </row>
    <row r="26" spans="1:17">
      <c r="A26" s="1" t="s">
        <v>4072</v>
      </c>
      <c r="B26" s="1" t="s">
        <v>8105</v>
      </c>
      <c r="D26" s="1" t="s">
        <v>4060</v>
      </c>
      <c r="I26" s="1" t="s">
        <v>8105</v>
      </c>
      <c r="K26" s="1" t="s">
        <v>4066</v>
      </c>
      <c r="M26" s="1" t="s">
        <v>2148</v>
      </c>
    </row>
    <row r="27" spans="1:17">
      <c r="A27" s="1" t="s">
        <v>4077</v>
      </c>
      <c r="B27" s="1" t="s">
        <v>8103</v>
      </c>
      <c r="D27" s="1" t="s">
        <v>4060</v>
      </c>
      <c r="I27" s="1" t="s">
        <v>8103</v>
      </c>
      <c r="K27" s="1" t="s">
        <v>4066</v>
      </c>
      <c r="M27" s="1" t="s">
        <v>2148</v>
      </c>
    </row>
    <row r="28" spans="1:17">
      <c r="A28" s="1" t="s">
        <v>4075</v>
      </c>
      <c r="B28" s="1" t="s">
        <v>8162</v>
      </c>
      <c r="D28" s="1" t="s">
        <v>4069</v>
      </c>
      <c r="I28" s="1" t="s">
        <v>8162</v>
      </c>
      <c r="K28" s="1" t="s">
        <v>4063</v>
      </c>
      <c r="M28" s="1" t="s">
        <v>2148</v>
      </c>
    </row>
    <row r="29" spans="1:17">
      <c r="A29" s="1" t="s">
        <v>4070</v>
      </c>
      <c r="B29" s="1" t="s">
        <v>8150</v>
      </c>
      <c r="D29" s="1" t="s">
        <v>4064</v>
      </c>
    </row>
    <row r="30" spans="1:17">
      <c r="A30" s="1" t="s">
        <v>4064</v>
      </c>
      <c r="B30" s="1" t="s">
        <v>8113</v>
      </c>
      <c r="D30" s="1" t="s">
        <v>4080</v>
      </c>
      <c r="I30" s="1" t="s">
        <v>8113</v>
      </c>
      <c r="K30" s="1" t="s">
        <v>4076</v>
      </c>
    </row>
    <row r="31" spans="1:17">
      <c r="A31" s="23" t="s">
        <v>4460</v>
      </c>
      <c r="B31" s="1" t="s">
        <v>8125</v>
      </c>
      <c r="D31" s="1" t="s">
        <v>4065</v>
      </c>
      <c r="I31" s="1" t="s">
        <v>8125</v>
      </c>
      <c r="K31" s="1" t="s">
        <v>4071</v>
      </c>
      <c r="Q31" s="23"/>
    </row>
    <row r="32" spans="1:17">
      <c r="A32" s="1" t="s">
        <v>3282</v>
      </c>
      <c r="B32" s="1" t="s">
        <v>8727</v>
      </c>
      <c r="C32" s="1" t="s">
        <v>2148</v>
      </c>
      <c r="D32" s="1" t="s">
        <v>3249</v>
      </c>
      <c r="F32" s="1" t="s">
        <v>2148</v>
      </c>
      <c r="I32" s="1" t="s">
        <v>8727</v>
      </c>
      <c r="J32" s="1" t="s">
        <v>2148</v>
      </c>
      <c r="K32" s="1" t="s">
        <v>3265</v>
      </c>
    </row>
    <row r="33" spans="1:17">
      <c r="A33" s="1" t="s">
        <v>3291</v>
      </c>
      <c r="B33" s="1" t="s">
        <v>8729</v>
      </c>
      <c r="C33" s="1" t="s">
        <v>2148</v>
      </c>
      <c r="D33" s="1" t="s">
        <v>3249</v>
      </c>
      <c r="F33" s="1" t="s">
        <v>2148</v>
      </c>
      <c r="I33" s="1" t="s">
        <v>8729</v>
      </c>
      <c r="J33" s="1" t="s">
        <v>2148</v>
      </c>
      <c r="K33" s="1" t="s">
        <v>3265</v>
      </c>
    </row>
    <row r="34" spans="1:17">
      <c r="A34" s="1" t="s">
        <v>3338</v>
      </c>
      <c r="B34" s="1" t="s">
        <v>8731</v>
      </c>
      <c r="C34" s="1" t="s">
        <v>2148</v>
      </c>
      <c r="D34" s="1" t="s">
        <v>3306</v>
      </c>
      <c r="F34" s="1" t="s">
        <v>2148</v>
      </c>
      <c r="I34" s="1" t="s">
        <v>8731</v>
      </c>
      <c r="J34" s="1" t="s">
        <v>2148</v>
      </c>
      <c r="K34" s="1" t="s">
        <v>3321</v>
      </c>
    </row>
    <row r="35" spans="1:17">
      <c r="A35" s="1" t="s">
        <v>3353</v>
      </c>
      <c r="B35" s="1" t="s">
        <v>8733</v>
      </c>
      <c r="C35" s="1" t="s">
        <v>2148</v>
      </c>
      <c r="D35" s="1" t="s">
        <v>3306</v>
      </c>
      <c r="F35" s="1" t="s">
        <v>2148</v>
      </c>
      <c r="I35" s="1" t="s">
        <v>8733</v>
      </c>
      <c r="J35" s="1" t="s">
        <v>2148</v>
      </c>
      <c r="K35" s="1" t="s">
        <v>3321</v>
      </c>
    </row>
    <row r="36" spans="1:17">
      <c r="A36" s="1" t="s">
        <v>3788</v>
      </c>
      <c r="B36" s="1" t="s">
        <v>8735</v>
      </c>
      <c r="C36" s="1" t="s">
        <v>2148</v>
      </c>
      <c r="D36" s="1" t="s">
        <v>3773</v>
      </c>
      <c r="F36" s="1" t="s">
        <v>2148</v>
      </c>
      <c r="I36" s="1" t="s">
        <v>8735</v>
      </c>
      <c r="J36" s="1" t="s">
        <v>2148</v>
      </c>
      <c r="K36" s="1" t="s">
        <v>3780</v>
      </c>
    </row>
    <row r="37" spans="1:17">
      <c r="A37" s="1" t="s">
        <v>3368</v>
      </c>
      <c r="B37" s="1" t="s">
        <v>8737</v>
      </c>
      <c r="C37" s="1" t="s">
        <v>2148</v>
      </c>
      <c r="D37" s="1" t="s">
        <v>3773</v>
      </c>
      <c r="F37" s="1" t="s">
        <v>2148</v>
      </c>
      <c r="I37" s="1" t="s">
        <v>8737</v>
      </c>
      <c r="J37" s="1" t="s">
        <v>2148</v>
      </c>
      <c r="K37" s="1" t="s">
        <v>3780</v>
      </c>
    </row>
    <row r="38" spans="1:17">
      <c r="A38" s="1" t="s">
        <v>3789</v>
      </c>
      <c r="B38" s="1" t="s">
        <v>8739</v>
      </c>
      <c r="C38" s="1" t="s">
        <v>2148</v>
      </c>
      <c r="D38" s="1" t="s">
        <v>3774</v>
      </c>
      <c r="F38" s="1" t="s">
        <v>2148</v>
      </c>
      <c r="I38" s="1" t="s">
        <v>8739</v>
      </c>
      <c r="J38" s="1" t="s">
        <v>2148</v>
      </c>
      <c r="K38" s="1" t="s">
        <v>3781</v>
      </c>
    </row>
    <row r="39" spans="1:17">
      <c r="A39" s="1" t="s">
        <v>3380</v>
      </c>
      <c r="B39" s="1" t="s">
        <v>8741</v>
      </c>
      <c r="C39" s="1" t="s">
        <v>2148</v>
      </c>
      <c r="D39" s="1" t="s">
        <v>3774</v>
      </c>
      <c r="F39" s="1" t="s">
        <v>2148</v>
      </c>
      <c r="I39" s="1" t="s">
        <v>8741</v>
      </c>
      <c r="J39" s="1" t="s">
        <v>2148</v>
      </c>
      <c r="K39" s="1" t="s">
        <v>3781</v>
      </c>
    </row>
    <row r="40" spans="1:17">
      <c r="A40" s="1" t="s">
        <v>3790</v>
      </c>
      <c r="B40" s="1" t="s">
        <v>8741</v>
      </c>
      <c r="C40" s="1" t="s">
        <v>2148</v>
      </c>
      <c r="D40" s="1" t="s">
        <v>3775</v>
      </c>
      <c r="F40" s="1" t="s">
        <v>2148</v>
      </c>
      <c r="I40" s="1" t="s">
        <v>8741</v>
      </c>
      <c r="J40" s="1" t="s">
        <v>2148</v>
      </c>
      <c r="K40" s="1" t="s">
        <v>3782</v>
      </c>
    </row>
    <row r="41" spans="1:17">
      <c r="A41" s="1" t="s">
        <v>3796</v>
      </c>
      <c r="B41" s="1" t="s">
        <v>8744</v>
      </c>
      <c r="C41" s="1" t="s">
        <v>2148</v>
      </c>
      <c r="D41" s="1" t="s">
        <v>3775</v>
      </c>
      <c r="F41" s="1" t="s">
        <v>2148</v>
      </c>
      <c r="I41" s="1" t="s">
        <v>8744</v>
      </c>
      <c r="J41" s="1" t="s">
        <v>2148</v>
      </c>
      <c r="K41" s="1" t="s">
        <v>3782</v>
      </c>
    </row>
    <row r="42" spans="1:17">
      <c r="A42" s="1" t="s">
        <v>3791</v>
      </c>
      <c r="B42" s="1" t="s">
        <v>8746</v>
      </c>
      <c r="C42" s="1" t="s">
        <v>2148</v>
      </c>
      <c r="D42" s="1" t="s">
        <v>3776</v>
      </c>
      <c r="F42" s="1" t="s">
        <v>2148</v>
      </c>
      <c r="I42" s="1" t="s">
        <v>8746</v>
      </c>
      <c r="J42" s="1" t="s">
        <v>2148</v>
      </c>
      <c r="K42" s="1" t="s">
        <v>3783</v>
      </c>
    </row>
    <row r="43" spans="1:17">
      <c r="A43" s="1" t="s">
        <v>3797</v>
      </c>
      <c r="B43" s="1" t="s">
        <v>8748</v>
      </c>
      <c r="C43" s="1" t="s">
        <v>2148</v>
      </c>
      <c r="D43" s="1" t="s">
        <v>3776</v>
      </c>
      <c r="F43" s="1" t="s">
        <v>2148</v>
      </c>
      <c r="I43" s="1" t="s">
        <v>8748</v>
      </c>
      <c r="J43" s="1" t="s">
        <v>2148</v>
      </c>
      <c r="K43" s="1" t="s">
        <v>3783</v>
      </c>
    </row>
    <row r="44" spans="1:17">
      <c r="A44" s="1" t="s">
        <v>3792</v>
      </c>
      <c r="B44" s="1" t="s">
        <v>8750</v>
      </c>
      <c r="C44" s="1" t="s">
        <v>2148</v>
      </c>
      <c r="D44" s="1" t="s">
        <v>3777</v>
      </c>
      <c r="F44" s="1" t="s">
        <v>2148</v>
      </c>
      <c r="I44" s="1" t="s">
        <v>8750</v>
      </c>
      <c r="J44" s="1" t="s">
        <v>2148</v>
      </c>
      <c r="K44" s="1" t="s">
        <v>3784</v>
      </c>
    </row>
    <row r="45" spans="1:17">
      <c r="A45" s="1" t="s">
        <v>3798</v>
      </c>
      <c r="B45" s="1" t="s">
        <v>8752</v>
      </c>
      <c r="C45" s="1" t="s">
        <v>2148</v>
      </c>
      <c r="D45" s="1" t="s">
        <v>3777</v>
      </c>
      <c r="F45" s="1" t="s">
        <v>2148</v>
      </c>
      <c r="I45" s="1" t="s">
        <v>8752</v>
      </c>
      <c r="J45" s="1" t="s">
        <v>2148</v>
      </c>
      <c r="K45" s="1" t="s">
        <v>3784</v>
      </c>
    </row>
    <row r="46" spans="1:17">
      <c r="A46" s="1" t="s">
        <v>3793</v>
      </c>
      <c r="B46" s="1" t="s">
        <v>8754</v>
      </c>
      <c r="C46" s="1" t="s">
        <v>2148</v>
      </c>
      <c r="D46" s="1" t="s">
        <v>3778</v>
      </c>
      <c r="F46" s="1" t="s">
        <v>2148</v>
      </c>
      <c r="I46" s="1" t="s">
        <v>8754</v>
      </c>
      <c r="J46" s="1" t="s">
        <v>2148</v>
      </c>
      <c r="K46" s="1" t="s">
        <v>3785</v>
      </c>
    </row>
    <row r="47" spans="1:17">
      <c r="A47" s="1" t="s">
        <v>3799</v>
      </c>
      <c r="B47" s="1" t="s">
        <v>8756</v>
      </c>
      <c r="C47" s="1" t="s">
        <v>2148</v>
      </c>
      <c r="D47" s="1" t="s">
        <v>3778</v>
      </c>
      <c r="F47" s="1" t="s">
        <v>2148</v>
      </c>
      <c r="I47" s="1" t="s">
        <v>8756</v>
      </c>
      <c r="J47" s="1" t="s">
        <v>2148</v>
      </c>
      <c r="K47" s="1" t="s">
        <v>3785</v>
      </c>
    </row>
    <row r="48" spans="1:17">
      <c r="A48" s="1" t="s">
        <v>3835</v>
      </c>
      <c r="B48" s="1" t="s">
        <v>8758</v>
      </c>
      <c r="C48" s="1" t="s">
        <v>2148</v>
      </c>
      <c r="D48" s="1" t="s">
        <v>3818</v>
      </c>
      <c r="F48" s="1" t="s">
        <v>2148</v>
      </c>
      <c r="I48" s="1" t="s">
        <v>8758</v>
      </c>
      <c r="J48" s="1" t="s">
        <v>2148</v>
      </c>
      <c r="K48" s="1" t="s">
        <v>3827</v>
      </c>
      <c r="Q48" s="7"/>
    </row>
    <row r="49" spans="1:17">
      <c r="A49" s="1" t="s">
        <v>3392</v>
      </c>
      <c r="B49" s="1" t="s">
        <v>8760</v>
      </c>
      <c r="C49" s="1" t="s">
        <v>2148</v>
      </c>
      <c r="D49" s="1" t="s">
        <v>3818</v>
      </c>
      <c r="F49" s="1" t="s">
        <v>2148</v>
      </c>
      <c r="I49" s="1" t="s">
        <v>8760</v>
      </c>
      <c r="J49" s="1" t="s">
        <v>2148</v>
      </c>
      <c r="K49" s="1" t="s">
        <v>3827</v>
      </c>
      <c r="Q49" s="7"/>
    </row>
    <row r="50" spans="1:17">
      <c r="A50" s="1" t="s">
        <v>3836</v>
      </c>
      <c r="B50" s="1" t="s">
        <v>8762</v>
      </c>
      <c r="C50" s="1" t="s">
        <v>2148</v>
      </c>
      <c r="D50" s="1" t="s">
        <v>3819</v>
      </c>
      <c r="F50" s="1" t="s">
        <v>2148</v>
      </c>
      <c r="I50" s="1" t="s">
        <v>8762</v>
      </c>
      <c r="J50" s="1" t="s">
        <v>2148</v>
      </c>
      <c r="K50" s="1" t="s">
        <v>3828</v>
      </c>
    </row>
    <row r="51" spans="1:17">
      <c r="A51" s="1" t="s">
        <v>3167</v>
      </c>
      <c r="B51" s="1" t="s">
        <v>8764</v>
      </c>
      <c r="C51" s="1" t="s">
        <v>2148</v>
      </c>
      <c r="D51" s="1" t="s">
        <v>3819</v>
      </c>
      <c r="F51" s="1" t="s">
        <v>2148</v>
      </c>
      <c r="I51" s="1" t="s">
        <v>8764</v>
      </c>
      <c r="J51" s="1" t="s">
        <v>2148</v>
      </c>
      <c r="K51" s="1" t="s">
        <v>3828</v>
      </c>
    </row>
    <row r="52" spans="1:17">
      <c r="A52" s="1" t="s">
        <v>3837</v>
      </c>
      <c r="B52" s="1" t="s">
        <v>8766</v>
      </c>
      <c r="C52" s="1" t="s">
        <v>2148</v>
      </c>
      <c r="D52" s="1" t="s">
        <v>3820</v>
      </c>
      <c r="F52" s="1" t="s">
        <v>2148</v>
      </c>
      <c r="I52" s="1" t="s">
        <v>8766</v>
      </c>
      <c r="J52" s="1" t="s">
        <v>2148</v>
      </c>
      <c r="K52" s="1" t="s">
        <v>3829</v>
      </c>
    </row>
    <row r="53" spans="1:17">
      <c r="A53" s="1" t="s">
        <v>3844</v>
      </c>
      <c r="B53" s="1" t="s">
        <v>8768</v>
      </c>
      <c r="C53" s="1" t="s">
        <v>2148</v>
      </c>
      <c r="D53" s="1" t="s">
        <v>3820</v>
      </c>
      <c r="F53" s="1" t="s">
        <v>2148</v>
      </c>
      <c r="I53" s="1" t="s">
        <v>8768</v>
      </c>
      <c r="J53" s="1" t="s">
        <v>2148</v>
      </c>
      <c r="K53" s="1" t="s">
        <v>3829</v>
      </c>
    </row>
    <row r="54" spans="1:17">
      <c r="A54" s="1" t="s">
        <v>3838</v>
      </c>
      <c r="B54" s="1" t="s">
        <v>8770</v>
      </c>
      <c r="C54" s="1" t="s">
        <v>2148</v>
      </c>
      <c r="D54" s="1" t="s">
        <v>3821</v>
      </c>
      <c r="F54" s="1" t="s">
        <v>2148</v>
      </c>
      <c r="I54" s="1" t="s">
        <v>8770</v>
      </c>
      <c r="J54" s="1" t="s">
        <v>2148</v>
      </c>
      <c r="K54" s="1" t="s">
        <v>3830</v>
      </c>
    </row>
    <row r="55" spans="1:17">
      <c r="A55" s="1" t="s">
        <v>3845</v>
      </c>
      <c r="B55" s="1" t="s">
        <v>8772</v>
      </c>
      <c r="C55" s="1" t="s">
        <v>2148</v>
      </c>
      <c r="D55" s="1" t="s">
        <v>3821</v>
      </c>
      <c r="F55" s="1" t="s">
        <v>2148</v>
      </c>
      <c r="I55" s="1" t="s">
        <v>8772</v>
      </c>
      <c r="J55" s="1" t="s">
        <v>2148</v>
      </c>
      <c r="K55" s="1" t="s">
        <v>3830</v>
      </c>
    </row>
    <row r="56" spans="1:17">
      <c r="A56" s="1" t="s">
        <v>3839</v>
      </c>
      <c r="B56" s="1" t="s">
        <v>8774</v>
      </c>
      <c r="C56" s="1" t="s">
        <v>2148</v>
      </c>
      <c r="D56" s="1" t="s">
        <v>3822</v>
      </c>
      <c r="F56" s="1" t="s">
        <v>2148</v>
      </c>
      <c r="I56" s="1" t="s">
        <v>8774</v>
      </c>
      <c r="J56" s="1" t="s">
        <v>2148</v>
      </c>
      <c r="K56" s="1" t="s">
        <v>3831</v>
      </c>
    </row>
    <row r="57" spans="1:17">
      <c r="A57" s="1" t="s">
        <v>3186</v>
      </c>
      <c r="B57" s="1" t="s">
        <v>8776</v>
      </c>
      <c r="C57" s="1" t="s">
        <v>2148</v>
      </c>
      <c r="D57" s="1" t="s">
        <v>3822</v>
      </c>
      <c r="F57" s="1" t="s">
        <v>2148</v>
      </c>
      <c r="I57" s="1" t="s">
        <v>8776</v>
      </c>
      <c r="J57" s="1" t="s">
        <v>2148</v>
      </c>
      <c r="K57" s="1" t="s">
        <v>3831</v>
      </c>
    </row>
    <row r="58" spans="1:17">
      <c r="A58" s="1" t="s">
        <v>3840</v>
      </c>
      <c r="B58" s="1" t="s">
        <v>8778</v>
      </c>
      <c r="C58" s="1" t="s">
        <v>2148</v>
      </c>
      <c r="D58" s="1" t="s">
        <v>3823</v>
      </c>
      <c r="F58" s="1" t="s">
        <v>2148</v>
      </c>
      <c r="I58" s="1" t="s">
        <v>8778</v>
      </c>
      <c r="J58" s="1" t="s">
        <v>2148</v>
      </c>
      <c r="K58" s="1" t="s">
        <v>3832</v>
      </c>
    </row>
    <row r="59" spans="1:17">
      <c r="A59" s="1" t="s">
        <v>3203</v>
      </c>
      <c r="B59" s="1" t="s">
        <v>8780</v>
      </c>
      <c r="C59" s="1" t="s">
        <v>2148</v>
      </c>
      <c r="D59" s="1" t="s">
        <v>3823</v>
      </c>
      <c r="F59" s="1" t="s">
        <v>2148</v>
      </c>
      <c r="I59" s="1" t="s">
        <v>8780</v>
      </c>
      <c r="J59" s="1" t="s">
        <v>2148</v>
      </c>
      <c r="K59" s="1" t="s">
        <v>3832</v>
      </c>
    </row>
    <row r="60" spans="1:17">
      <c r="A60" s="1" t="s">
        <v>3841</v>
      </c>
      <c r="B60" s="1" t="s">
        <v>8782</v>
      </c>
      <c r="C60" s="1" t="s">
        <v>2148</v>
      </c>
      <c r="D60" s="1" t="s">
        <v>3824</v>
      </c>
      <c r="F60" s="1" t="s">
        <v>2148</v>
      </c>
      <c r="I60" s="1" t="s">
        <v>8782</v>
      </c>
      <c r="J60" s="1" t="s">
        <v>2148</v>
      </c>
      <c r="K60" s="1" t="s">
        <v>3833</v>
      </c>
    </row>
    <row r="61" spans="1:17">
      <c r="A61" s="1" t="s">
        <v>3846</v>
      </c>
      <c r="B61" s="1" t="s">
        <v>8784</v>
      </c>
      <c r="C61" s="1" t="s">
        <v>2148</v>
      </c>
      <c r="D61" s="1" t="s">
        <v>3824</v>
      </c>
      <c r="F61" s="1" t="s">
        <v>2148</v>
      </c>
      <c r="I61" s="1" t="s">
        <v>8784</v>
      </c>
      <c r="J61" s="1" t="s">
        <v>2148</v>
      </c>
      <c r="K61" s="1" t="s">
        <v>3833</v>
      </c>
    </row>
    <row r="62" spans="1:17">
      <c r="A62" s="1" t="s">
        <v>3842</v>
      </c>
      <c r="B62" s="1" t="s">
        <v>8786</v>
      </c>
      <c r="C62" s="1" t="s">
        <v>2148</v>
      </c>
      <c r="D62" s="1" t="s">
        <v>3825</v>
      </c>
      <c r="F62" s="1" t="s">
        <v>2148</v>
      </c>
      <c r="I62" s="1" t="s">
        <v>8786</v>
      </c>
      <c r="J62" s="1" t="s">
        <v>2148</v>
      </c>
      <c r="K62" s="1" t="s">
        <v>3834</v>
      </c>
    </row>
    <row r="63" spans="1:17">
      <c r="A63" s="1" t="s">
        <v>3847</v>
      </c>
      <c r="B63" s="1" t="s">
        <v>8788</v>
      </c>
      <c r="C63" s="1" t="s">
        <v>2148</v>
      </c>
      <c r="D63" s="1" t="s">
        <v>3825</v>
      </c>
      <c r="F63" s="1" t="s">
        <v>2148</v>
      </c>
      <c r="I63" s="1" t="s">
        <v>8788</v>
      </c>
      <c r="J63" s="1" t="s">
        <v>2148</v>
      </c>
      <c r="K63" s="1" t="s">
        <v>3834</v>
      </c>
    </row>
    <row r="64" spans="1:17">
      <c r="A64" s="1" t="s">
        <v>3874</v>
      </c>
      <c r="B64" s="1" t="s">
        <v>8790</v>
      </c>
      <c r="C64" s="1" t="s">
        <v>2148</v>
      </c>
      <c r="D64" s="1" t="s">
        <v>4954</v>
      </c>
      <c r="F64" s="1" t="s">
        <v>2148</v>
      </c>
      <c r="I64" s="1" t="s">
        <v>8790</v>
      </c>
      <c r="J64" s="1" t="s">
        <v>2148</v>
      </c>
      <c r="K64" s="1" t="s">
        <v>3868</v>
      </c>
    </row>
    <row r="65" spans="1:17">
      <c r="A65" s="1" t="s">
        <v>3881</v>
      </c>
      <c r="B65" s="1" t="s">
        <v>8792</v>
      </c>
      <c r="C65" s="1" t="s">
        <v>2148</v>
      </c>
      <c r="D65" s="1" t="s">
        <v>4954</v>
      </c>
      <c r="F65" s="1" t="s">
        <v>2148</v>
      </c>
      <c r="I65" s="1" t="s">
        <v>8792</v>
      </c>
      <c r="J65" s="1" t="s">
        <v>2148</v>
      </c>
      <c r="K65" s="1" t="s">
        <v>3868</v>
      </c>
    </row>
    <row r="66" spans="1:17">
      <c r="A66" s="1" t="s">
        <v>3875</v>
      </c>
      <c r="B66" s="1" t="s">
        <v>8794</v>
      </c>
      <c r="C66" s="1" t="s">
        <v>2148</v>
      </c>
      <c r="D66" s="1" t="s">
        <v>4961</v>
      </c>
      <c r="F66" s="1" t="s">
        <v>2148</v>
      </c>
      <c r="I66" s="1" t="s">
        <v>8794</v>
      </c>
      <c r="J66" s="1" t="s">
        <v>2148</v>
      </c>
      <c r="K66" s="1" t="s">
        <v>3869</v>
      </c>
    </row>
    <row r="67" spans="1:17">
      <c r="A67" s="23" t="s">
        <v>4966</v>
      </c>
      <c r="B67" s="1" t="s">
        <v>8796</v>
      </c>
      <c r="C67" s="1" t="s">
        <v>2148</v>
      </c>
      <c r="D67" s="1" t="s">
        <v>4961</v>
      </c>
      <c r="F67" s="1" t="s">
        <v>2148</v>
      </c>
      <c r="I67" s="1" t="s">
        <v>8796</v>
      </c>
      <c r="J67" s="1" t="s">
        <v>2148</v>
      </c>
      <c r="K67" s="1" t="s">
        <v>3869</v>
      </c>
      <c r="Q67" s="23"/>
    </row>
    <row r="68" spans="1:17">
      <c r="A68" s="1" t="s">
        <v>3876</v>
      </c>
      <c r="B68" s="1" t="s">
        <v>8798</v>
      </c>
      <c r="C68" s="1" t="s">
        <v>2148</v>
      </c>
      <c r="D68" s="1" t="s">
        <v>3863</v>
      </c>
      <c r="F68" s="1" t="s">
        <v>2148</v>
      </c>
      <c r="I68" s="1" t="s">
        <v>8798</v>
      </c>
      <c r="J68" s="1" t="s">
        <v>2148</v>
      </c>
      <c r="K68" s="1" t="s">
        <v>4970</v>
      </c>
    </row>
    <row r="69" spans="1:17">
      <c r="A69" s="1" t="s">
        <v>3882</v>
      </c>
      <c r="B69" s="1" t="s">
        <v>8800</v>
      </c>
      <c r="C69" s="1" t="s">
        <v>2148</v>
      </c>
      <c r="D69" s="1" t="s">
        <v>3863</v>
      </c>
      <c r="F69" s="1" t="s">
        <v>2148</v>
      </c>
      <c r="I69" s="1" t="s">
        <v>8800</v>
      </c>
      <c r="J69" s="1" t="s">
        <v>2148</v>
      </c>
      <c r="K69" s="1" t="s">
        <v>4970</v>
      </c>
    </row>
    <row r="70" spans="1:17">
      <c r="A70" s="1" t="s">
        <v>3877</v>
      </c>
      <c r="B70" s="1" t="s">
        <v>8802</v>
      </c>
      <c r="C70" s="1" t="s">
        <v>2148</v>
      </c>
      <c r="D70" s="1" t="s">
        <v>3864</v>
      </c>
      <c r="F70" s="1" t="s">
        <v>2148</v>
      </c>
      <c r="I70" s="1" t="s">
        <v>8802</v>
      </c>
      <c r="J70" s="1" t="s">
        <v>2148</v>
      </c>
      <c r="K70" s="1" t="s">
        <v>3870</v>
      </c>
    </row>
    <row r="71" spans="1:17">
      <c r="A71" s="1" t="s">
        <v>3883</v>
      </c>
      <c r="B71" s="1" t="s">
        <v>8804</v>
      </c>
      <c r="C71" s="1" t="s">
        <v>2148</v>
      </c>
      <c r="D71" s="1" t="s">
        <v>3864</v>
      </c>
      <c r="F71" s="1" t="s">
        <v>2148</v>
      </c>
      <c r="I71" s="1" t="s">
        <v>8804</v>
      </c>
      <c r="J71" s="1" t="s">
        <v>2148</v>
      </c>
      <c r="K71" s="1" t="s">
        <v>3870</v>
      </c>
    </row>
    <row r="72" spans="1:17">
      <c r="A72" s="1" t="s">
        <v>3330</v>
      </c>
      <c r="B72" s="1" t="s">
        <v>8806</v>
      </c>
      <c r="C72" s="1" t="s">
        <v>2148</v>
      </c>
      <c r="D72" s="1" t="s">
        <v>3301</v>
      </c>
      <c r="F72" s="1" t="s">
        <v>2148</v>
      </c>
      <c r="I72" s="1" t="s">
        <v>8806</v>
      </c>
      <c r="J72" s="1" t="s">
        <v>2148</v>
      </c>
      <c r="K72" s="1" t="s">
        <v>3315</v>
      </c>
    </row>
    <row r="73" spans="1:17">
      <c r="A73" s="1" t="s">
        <v>3346</v>
      </c>
      <c r="B73" s="1" t="s">
        <v>8808</v>
      </c>
      <c r="C73" s="1" t="s">
        <v>2148</v>
      </c>
      <c r="D73" s="1" t="s">
        <v>3301</v>
      </c>
      <c r="F73" s="1" t="s">
        <v>2148</v>
      </c>
      <c r="I73" s="1" t="s">
        <v>8808</v>
      </c>
      <c r="J73" s="1" t="s">
        <v>2148</v>
      </c>
      <c r="K73" s="1" t="s">
        <v>3315</v>
      </c>
    </row>
    <row r="74" spans="1:17">
      <c r="A74" s="1" t="s">
        <v>3878</v>
      </c>
      <c r="B74" s="1" t="s">
        <v>8810</v>
      </c>
      <c r="C74" s="1" t="s">
        <v>2148</v>
      </c>
      <c r="D74" s="1" t="s">
        <v>3865</v>
      </c>
      <c r="F74" s="1" t="s">
        <v>2148</v>
      </c>
      <c r="I74" s="1" t="s">
        <v>8810</v>
      </c>
      <c r="J74" s="1" t="s">
        <v>2148</v>
      </c>
      <c r="K74" s="1" t="s">
        <v>3871</v>
      </c>
    </row>
    <row r="75" spans="1:17">
      <c r="A75" s="1" t="s">
        <v>3884</v>
      </c>
      <c r="B75" s="1" t="s">
        <v>8812</v>
      </c>
      <c r="C75" s="1" t="s">
        <v>2148</v>
      </c>
      <c r="D75" s="1" t="s">
        <v>3865</v>
      </c>
      <c r="F75" s="1" t="s">
        <v>2148</v>
      </c>
      <c r="I75" s="1" t="s">
        <v>8812</v>
      </c>
      <c r="J75" s="1" t="s">
        <v>2148</v>
      </c>
      <c r="K75" s="1" t="s">
        <v>3871</v>
      </c>
    </row>
    <row r="76" spans="1:17">
      <c r="A76" s="1" t="s">
        <v>3879</v>
      </c>
      <c r="B76" s="1" t="s">
        <v>8814</v>
      </c>
      <c r="C76" s="1" t="s">
        <v>2148</v>
      </c>
      <c r="D76" s="1" t="s">
        <v>3866</v>
      </c>
      <c r="F76" s="1" t="s">
        <v>2148</v>
      </c>
      <c r="I76" s="1" t="s">
        <v>8814</v>
      </c>
      <c r="J76" s="1" t="s">
        <v>2148</v>
      </c>
      <c r="K76" s="1" t="s">
        <v>3872</v>
      </c>
    </row>
    <row r="77" spans="1:17">
      <c r="A77" s="1" t="s">
        <v>3885</v>
      </c>
      <c r="B77" s="1" t="s">
        <v>8816</v>
      </c>
      <c r="C77" s="1" t="s">
        <v>2148</v>
      </c>
      <c r="D77" s="1" t="s">
        <v>3866</v>
      </c>
      <c r="F77" s="1" t="s">
        <v>2148</v>
      </c>
      <c r="I77" s="1" t="s">
        <v>8816</v>
      </c>
      <c r="J77" s="1" t="s">
        <v>2148</v>
      </c>
      <c r="K77" s="1" t="s">
        <v>3872</v>
      </c>
    </row>
    <row r="78" spans="1:17">
      <c r="A78" s="23" t="s">
        <v>3880</v>
      </c>
      <c r="B78" s="23" t="s">
        <v>8818</v>
      </c>
      <c r="C78" s="1" t="s">
        <v>2148</v>
      </c>
      <c r="D78" s="1" t="s">
        <v>3867</v>
      </c>
      <c r="F78" s="1" t="s">
        <v>2148</v>
      </c>
      <c r="I78" s="23" t="s">
        <v>8818</v>
      </c>
      <c r="J78" s="1" t="s">
        <v>2148</v>
      </c>
      <c r="K78" s="1" t="s">
        <v>3873</v>
      </c>
      <c r="Q78" s="23"/>
    </row>
    <row r="79" spans="1:17">
      <c r="A79" s="1" t="s">
        <v>3886</v>
      </c>
      <c r="B79" s="1" t="s">
        <v>8820</v>
      </c>
      <c r="C79" s="1" t="s">
        <v>2148</v>
      </c>
      <c r="D79" s="1" t="s">
        <v>3867</v>
      </c>
      <c r="F79" s="1" t="s">
        <v>2148</v>
      </c>
      <c r="I79" s="1" t="s">
        <v>8820</v>
      </c>
      <c r="J79" s="1" t="s">
        <v>2148</v>
      </c>
      <c r="K79" s="1" t="s">
        <v>3873</v>
      </c>
    </row>
    <row r="80" spans="1:17">
      <c r="A80" s="1" t="s">
        <v>3240</v>
      </c>
      <c r="B80" s="1" t="s">
        <v>8958</v>
      </c>
      <c r="D80" s="1" t="s">
        <v>3217</v>
      </c>
      <c r="I80" s="1" t="s">
        <v>8958</v>
      </c>
      <c r="K80" s="1" t="s">
        <v>3227</v>
      </c>
    </row>
    <row r="81" spans="1:11">
      <c r="A81" s="1" t="s">
        <v>3250</v>
      </c>
      <c r="B81" s="1" t="s">
        <v>8960</v>
      </c>
      <c r="D81" s="1" t="s">
        <v>3217</v>
      </c>
      <c r="I81" s="1" t="s">
        <v>8960</v>
      </c>
      <c r="K81" s="1" t="s">
        <v>3227</v>
      </c>
    </row>
    <row r="82" spans="1:11">
      <c r="A82" s="1" t="s">
        <v>3292</v>
      </c>
      <c r="B82" s="1" t="s">
        <v>8962</v>
      </c>
      <c r="D82" s="1" t="s">
        <v>3266</v>
      </c>
      <c r="I82" s="1" t="s">
        <v>8962</v>
      </c>
      <c r="K82" s="1" t="s">
        <v>3283</v>
      </c>
    </row>
    <row r="83" spans="1:11">
      <c r="A83" s="1" t="s">
        <v>3307</v>
      </c>
      <c r="B83" s="1" t="s">
        <v>8964</v>
      </c>
      <c r="D83" s="1" t="s">
        <v>3266</v>
      </c>
      <c r="I83" s="1" t="s">
        <v>8964</v>
      </c>
      <c r="K83" s="1" t="s">
        <v>3283</v>
      </c>
    </row>
    <row r="84" spans="1:11">
      <c r="A84" s="1" t="s">
        <v>3908</v>
      </c>
      <c r="B84" s="1" t="s">
        <v>8966</v>
      </c>
      <c r="D84" s="1" t="s">
        <v>3896</v>
      </c>
      <c r="I84" s="1" t="s">
        <v>8966</v>
      </c>
      <c r="K84" s="1" t="s">
        <v>3902</v>
      </c>
    </row>
    <row r="85" spans="1:11">
      <c r="A85" s="1" t="s">
        <v>3322</v>
      </c>
      <c r="B85" s="1" t="s">
        <v>8968</v>
      </c>
      <c r="D85" s="1" t="s">
        <v>3896</v>
      </c>
      <c r="I85" s="1" t="s">
        <v>8968</v>
      </c>
      <c r="K85" s="1" t="s">
        <v>3902</v>
      </c>
    </row>
    <row r="86" spans="1:11">
      <c r="A86" s="1" t="s">
        <v>3909</v>
      </c>
      <c r="B86" s="1" t="s">
        <v>8970</v>
      </c>
      <c r="D86" s="1" t="s">
        <v>3897</v>
      </c>
      <c r="I86" s="1" t="s">
        <v>8970</v>
      </c>
      <c r="K86" s="1" t="s">
        <v>3903</v>
      </c>
    </row>
    <row r="87" spans="1:11">
      <c r="A87" s="1" t="s">
        <v>3339</v>
      </c>
      <c r="B87" s="1" t="s">
        <v>8972</v>
      </c>
      <c r="D87" s="1" t="s">
        <v>3897</v>
      </c>
      <c r="I87" s="1" t="s">
        <v>8972</v>
      </c>
      <c r="K87" s="1" t="s">
        <v>3903</v>
      </c>
    </row>
    <row r="88" spans="1:11">
      <c r="A88" s="1" t="s">
        <v>3910</v>
      </c>
      <c r="B88" s="1" t="s">
        <v>8974</v>
      </c>
      <c r="D88" s="1" t="s">
        <v>3898</v>
      </c>
      <c r="I88" s="1" t="s">
        <v>8974</v>
      </c>
      <c r="K88" s="1" t="s">
        <v>3904</v>
      </c>
    </row>
    <row r="89" spans="1:11">
      <c r="A89" s="1" t="s">
        <v>3913</v>
      </c>
      <c r="B89" s="1" t="s">
        <v>8976</v>
      </c>
      <c r="D89" s="1" t="s">
        <v>3898</v>
      </c>
      <c r="I89" s="1" t="s">
        <v>8976</v>
      </c>
      <c r="K89" s="1" t="s">
        <v>3904</v>
      </c>
    </row>
    <row r="90" spans="1:11">
      <c r="A90" s="1" t="s">
        <v>3911</v>
      </c>
      <c r="B90" s="1" t="s">
        <v>8978</v>
      </c>
      <c r="D90" s="1" t="s">
        <v>3899</v>
      </c>
      <c r="I90" s="1" t="s">
        <v>8978</v>
      </c>
      <c r="K90" s="1" t="s">
        <v>3905</v>
      </c>
    </row>
    <row r="91" spans="1:11">
      <c r="A91" s="1" t="s">
        <v>3914</v>
      </c>
      <c r="B91" s="1" t="s">
        <v>8980</v>
      </c>
      <c r="D91" s="1" t="s">
        <v>3899</v>
      </c>
      <c r="I91" s="1" t="s">
        <v>8980</v>
      </c>
      <c r="K91" s="1" t="s">
        <v>3905</v>
      </c>
    </row>
    <row r="92" spans="1:11">
      <c r="A92" s="1" t="s">
        <v>3400</v>
      </c>
      <c r="B92" s="1" t="s">
        <v>8982</v>
      </c>
      <c r="D92" s="1" t="s">
        <v>3900</v>
      </c>
      <c r="I92" s="1" t="s">
        <v>8982</v>
      </c>
      <c r="K92" s="1" t="s">
        <v>3906</v>
      </c>
    </row>
    <row r="93" spans="1:11">
      <c r="A93" s="1" t="s">
        <v>3401</v>
      </c>
      <c r="B93" s="1" t="s">
        <v>8984</v>
      </c>
      <c r="D93" s="1" t="s">
        <v>3900</v>
      </c>
      <c r="I93" s="1" t="s">
        <v>8984</v>
      </c>
      <c r="K93" s="1" t="s">
        <v>3906</v>
      </c>
    </row>
    <row r="94" spans="1:11">
      <c r="A94" s="1" t="s">
        <v>3912</v>
      </c>
      <c r="B94" s="1" t="s">
        <v>8986</v>
      </c>
      <c r="D94" s="1" t="s">
        <v>3901</v>
      </c>
      <c r="I94" s="1" t="s">
        <v>8986</v>
      </c>
      <c r="K94" s="1" t="s">
        <v>3907</v>
      </c>
    </row>
    <row r="95" spans="1:11">
      <c r="A95" s="1" t="s">
        <v>3915</v>
      </c>
      <c r="B95" s="1" t="s">
        <v>8988</v>
      </c>
      <c r="D95" s="1" t="s">
        <v>3901</v>
      </c>
      <c r="I95" s="1" t="s">
        <v>8988</v>
      </c>
      <c r="K95" s="1" t="s">
        <v>3907</v>
      </c>
    </row>
    <row r="96" spans="1:11">
      <c r="A96" s="1" t="s">
        <v>3940</v>
      </c>
      <c r="B96" s="1" t="s">
        <v>8990</v>
      </c>
      <c r="D96" s="1" t="s">
        <v>3924</v>
      </c>
      <c r="I96" s="1" t="s">
        <v>8990</v>
      </c>
      <c r="K96" s="1" t="s">
        <v>3932</v>
      </c>
    </row>
    <row r="97" spans="1:11">
      <c r="A97" s="1" t="s">
        <v>3354</v>
      </c>
      <c r="B97" s="1" t="s">
        <v>8992</v>
      </c>
      <c r="D97" s="1" t="s">
        <v>3924</v>
      </c>
      <c r="I97" s="1" t="s">
        <v>8992</v>
      </c>
      <c r="K97" s="1" t="s">
        <v>3932</v>
      </c>
    </row>
    <row r="98" spans="1:11">
      <c r="A98" s="1" t="s">
        <v>3941</v>
      </c>
      <c r="B98" s="1" t="s">
        <v>8992</v>
      </c>
      <c r="D98" s="1" t="s">
        <v>3925</v>
      </c>
      <c r="I98" s="1" t="s">
        <v>8992</v>
      </c>
      <c r="K98" s="1" t="s">
        <v>3933</v>
      </c>
    </row>
    <row r="99" spans="1:11">
      <c r="A99" s="1" t="s">
        <v>3369</v>
      </c>
      <c r="B99" s="1" t="s">
        <v>8995</v>
      </c>
      <c r="D99" s="1" t="s">
        <v>3925</v>
      </c>
      <c r="I99" s="1" t="s">
        <v>8995</v>
      </c>
      <c r="K99" s="1" t="s">
        <v>3933</v>
      </c>
    </row>
    <row r="100" spans="1:11">
      <c r="A100" s="1" t="s">
        <v>3942</v>
      </c>
      <c r="B100" s="1" t="s">
        <v>8997</v>
      </c>
      <c r="D100" s="1" t="s">
        <v>3926</v>
      </c>
      <c r="I100" s="1" t="s">
        <v>8997</v>
      </c>
      <c r="K100" s="1" t="s">
        <v>3934</v>
      </c>
    </row>
    <row r="101" spans="1:11">
      <c r="A101" s="1" t="s">
        <v>3948</v>
      </c>
      <c r="B101" s="1" t="s">
        <v>8999</v>
      </c>
      <c r="D101" s="1" t="s">
        <v>3926</v>
      </c>
      <c r="I101" s="1" t="s">
        <v>8999</v>
      </c>
      <c r="K101" s="1" t="s">
        <v>3934</v>
      </c>
    </row>
    <row r="102" spans="1:11">
      <c r="A102" s="1" t="s">
        <v>3943</v>
      </c>
      <c r="B102" s="1" t="s">
        <v>9001</v>
      </c>
      <c r="D102" s="1" t="s">
        <v>3927</v>
      </c>
      <c r="I102" s="1" t="s">
        <v>9001</v>
      </c>
      <c r="K102" s="1" t="s">
        <v>3935</v>
      </c>
    </row>
    <row r="103" spans="1:11">
      <c r="A103" s="1" t="s">
        <v>3949</v>
      </c>
      <c r="B103" s="1" t="s">
        <v>9003</v>
      </c>
      <c r="D103" s="1" t="s">
        <v>3927</v>
      </c>
      <c r="I103" s="1" t="s">
        <v>9003</v>
      </c>
      <c r="K103" s="1" t="s">
        <v>3935</v>
      </c>
    </row>
    <row r="104" spans="1:11">
      <c r="A104" s="1" t="s">
        <v>3944</v>
      </c>
      <c r="B104" s="1" t="s">
        <v>8512</v>
      </c>
      <c r="D104" s="1" t="s">
        <v>3928</v>
      </c>
      <c r="I104" s="1" t="s">
        <v>8512</v>
      </c>
      <c r="K104" s="1" t="s">
        <v>3936</v>
      </c>
    </row>
    <row r="105" spans="1:11">
      <c r="A105" s="1" t="s">
        <v>3381</v>
      </c>
      <c r="B105" s="1" t="s">
        <v>9006</v>
      </c>
      <c r="D105" s="1" t="s">
        <v>3928</v>
      </c>
      <c r="I105" s="1" t="s">
        <v>9006</v>
      </c>
      <c r="K105" s="1" t="s">
        <v>3936</v>
      </c>
    </row>
    <row r="106" spans="1:11">
      <c r="A106" s="1" t="s">
        <v>3945</v>
      </c>
      <c r="B106" s="1" t="s">
        <v>9008</v>
      </c>
      <c r="D106" s="1" t="s">
        <v>3929</v>
      </c>
      <c r="I106" s="1" t="s">
        <v>9008</v>
      </c>
      <c r="K106" s="1" t="s">
        <v>3937</v>
      </c>
    </row>
    <row r="107" spans="1:11">
      <c r="A107" s="1" t="s">
        <v>3393</v>
      </c>
      <c r="B107" s="1" t="s">
        <v>9010</v>
      </c>
      <c r="D107" s="1" t="s">
        <v>3929</v>
      </c>
      <c r="I107" s="1" t="s">
        <v>9010</v>
      </c>
      <c r="K107" s="1" t="s">
        <v>3937</v>
      </c>
    </row>
    <row r="108" spans="1:11">
      <c r="A108" s="1" t="s">
        <v>3946</v>
      </c>
      <c r="B108" s="1" t="s">
        <v>9012</v>
      </c>
      <c r="D108" s="1" t="s">
        <v>3930</v>
      </c>
      <c r="I108" s="1" t="s">
        <v>9012</v>
      </c>
      <c r="K108" s="1" t="s">
        <v>3938</v>
      </c>
    </row>
    <row r="109" spans="1:11">
      <c r="A109" s="1" t="s">
        <v>3950</v>
      </c>
      <c r="B109" s="1" t="s">
        <v>9014</v>
      </c>
      <c r="D109" s="1" t="s">
        <v>3930</v>
      </c>
      <c r="I109" s="1" t="s">
        <v>9014</v>
      </c>
      <c r="K109" s="1" t="s">
        <v>3938</v>
      </c>
    </row>
    <row r="110" spans="1:11">
      <c r="A110" s="1" t="s">
        <v>3947</v>
      </c>
      <c r="B110" s="1" t="s">
        <v>9016</v>
      </c>
      <c r="D110" s="1" t="s">
        <v>3931</v>
      </c>
      <c r="I110" s="1" t="s">
        <v>9016</v>
      </c>
      <c r="K110" s="1" t="s">
        <v>3939</v>
      </c>
    </row>
    <row r="111" spans="1:11">
      <c r="A111" s="1" t="s">
        <v>3951</v>
      </c>
      <c r="B111" s="1" t="s">
        <v>9018</v>
      </c>
      <c r="D111" s="1" t="s">
        <v>3931</v>
      </c>
      <c r="I111" s="1" t="s">
        <v>9018</v>
      </c>
      <c r="K111" s="1" t="s">
        <v>3939</v>
      </c>
    </row>
    <row r="112" spans="1:11">
      <c r="A112" s="1" t="s">
        <v>3978</v>
      </c>
      <c r="B112" s="1" t="s">
        <v>9020</v>
      </c>
      <c r="D112" s="1" t="s">
        <v>3962</v>
      </c>
      <c r="I112" s="1" t="s">
        <v>9020</v>
      </c>
      <c r="K112" s="1" t="s">
        <v>3970</v>
      </c>
    </row>
    <row r="113" spans="1:17">
      <c r="A113" s="1" t="s">
        <v>3986</v>
      </c>
      <c r="B113" s="1" t="s">
        <v>9022</v>
      </c>
      <c r="D113" s="1" t="s">
        <v>3962</v>
      </c>
      <c r="I113" s="1" t="s">
        <v>9022</v>
      </c>
      <c r="K113" s="1" t="s">
        <v>3970</v>
      </c>
    </row>
    <row r="114" spans="1:17">
      <c r="A114" s="1" t="s">
        <v>3979</v>
      </c>
      <c r="B114" s="1" t="s">
        <v>9024</v>
      </c>
      <c r="D114" s="1" t="s">
        <v>3963</v>
      </c>
      <c r="I114" s="1" t="s">
        <v>9024</v>
      </c>
      <c r="K114" s="1" t="s">
        <v>3971</v>
      </c>
    </row>
    <row r="115" spans="1:17">
      <c r="A115" s="23" t="s">
        <v>3987</v>
      </c>
      <c r="B115" s="23" t="s">
        <v>9026</v>
      </c>
      <c r="D115" s="1" t="s">
        <v>3963</v>
      </c>
      <c r="I115" s="23" t="s">
        <v>9026</v>
      </c>
      <c r="K115" s="1" t="s">
        <v>3971</v>
      </c>
      <c r="Q115" s="23"/>
    </row>
    <row r="116" spans="1:17">
      <c r="A116" s="1" t="s">
        <v>3980</v>
      </c>
      <c r="B116" s="1" t="s">
        <v>9028</v>
      </c>
      <c r="D116" s="1" t="s">
        <v>3964</v>
      </c>
      <c r="I116" s="1" t="s">
        <v>9028</v>
      </c>
      <c r="K116" s="1" t="s">
        <v>3972</v>
      </c>
    </row>
    <row r="117" spans="1:17">
      <c r="A117" s="1" t="s">
        <v>3988</v>
      </c>
      <c r="B117" s="1" t="s">
        <v>9030</v>
      </c>
      <c r="D117" s="1" t="s">
        <v>3964</v>
      </c>
      <c r="I117" s="1" t="s">
        <v>9030</v>
      </c>
      <c r="K117" s="1" t="s">
        <v>3972</v>
      </c>
    </row>
    <row r="118" spans="1:17">
      <c r="A118" s="1" t="s">
        <v>3981</v>
      </c>
      <c r="B118" s="1" t="s">
        <v>9032</v>
      </c>
      <c r="D118" s="1" t="s">
        <v>3965</v>
      </c>
      <c r="I118" s="1" t="s">
        <v>9032</v>
      </c>
      <c r="K118" s="1" t="s">
        <v>3973</v>
      </c>
    </row>
    <row r="119" spans="1:17">
      <c r="A119" s="1" t="s">
        <v>3989</v>
      </c>
      <c r="B119" s="1" t="s">
        <v>9034</v>
      </c>
      <c r="D119" s="1" t="s">
        <v>3965</v>
      </c>
      <c r="I119" s="1" t="s">
        <v>9034</v>
      </c>
      <c r="K119" s="1" t="s">
        <v>3973</v>
      </c>
    </row>
    <row r="120" spans="1:17">
      <c r="A120" s="1" t="s">
        <v>3982</v>
      </c>
      <c r="B120" s="1" t="s">
        <v>9036</v>
      </c>
      <c r="D120" s="1" t="s">
        <v>3966</v>
      </c>
      <c r="I120" s="1" t="s">
        <v>9036</v>
      </c>
      <c r="K120" s="1" t="s">
        <v>3974</v>
      </c>
    </row>
    <row r="121" spans="1:17">
      <c r="A121" s="1" t="s">
        <v>3990</v>
      </c>
      <c r="B121" s="1" t="s">
        <v>9038</v>
      </c>
      <c r="D121" s="1" t="s">
        <v>3966</v>
      </c>
      <c r="I121" s="1" t="s">
        <v>9038</v>
      </c>
      <c r="K121" s="1" t="s">
        <v>3974</v>
      </c>
    </row>
    <row r="122" spans="1:17">
      <c r="A122" s="1" t="s">
        <v>3983</v>
      </c>
      <c r="B122" s="1" t="s">
        <v>9040</v>
      </c>
      <c r="D122" s="1" t="s">
        <v>3967</v>
      </c>
      <c r="I122" s="1" t="s">
        <v>9040</v>
      </c>
      <c r="K122" s="1" t="s">
        <v>3975</v>
      </c>
    </row>
    <row r="123" spans="1:17">
      <c r="A123" s="1" t="s">
        <v>3991</v>
      </c>
      <c r="B123" s="1" t="s">
        <v>9042</v>
      </c>
      <c r="D123" s="1" t="s">
        <v>3967</v>
      </c>
      <c r="I123" s="1" t="s">
        <v>9042</v>
      </c>
      <c r="K123" s="1" t="s">
        <v>3975</v>
      </c>
    </row>
    <row r="124" spans="1:17">
      <c r="A124" s="1" t="s">
        <v>3984</v>
      </c>
      <c r="B124" s="1" t="s">
        <v>9044</v>
      </c>
      <c r="D124" s="1" t="s">
        <v>3968</v>
      </c>
      <c r="I124" s="1" t="s">
        <v>9044</v>
      </c>
      <c r="K124" s="1" t="s">
        <v>3976</v>
      </c>
    </row>
    <row r="125" spans="1:17">
      <c r="A125" s="1" t="s">
        <v>3992</v>
      </c>
      <c r="B125" s="1" t="s">
        <v>9046</v>
      </c>
      <c r="D125" s="1" t="s">
        <v>3968</v>
      </c>
      <c r="I125" s="1" t="s">
        <v>9046</v>
      </c>
      <c r="K125" s="1" t="s">
        <v>3976</v>
      </c>
    </row>
    <row r="126" spans="1:17">
      <c r="A126" s="23" t="s">
        <v>3985</v>
      </c>
      <c r="B126" s="1" t="s">
        <v>9048</v>
      </c>
      <c r="D126" s="1" t="s">
        <v>3969</v>
      </c>
      <c r="I126" s="1" t="s">
        <v>9048</v>
      </c>
      <c r="K126" s="1" t="s">
        <v>3977</v>
      </c>
      <c r="Q126" s="23"/>
    </row>
    <row r="127" spans="1:17">
      <c r="A127" s="1" t="s">
        <v>3993</v>
      </c>
      <c r="B127" s="1" t="s">
        <v>9050</v>
      </c>
      <c r="D127" s="1" t="s">
        <v>3969</v>
      </c>
      <c r="I127" s="1" t="s">
        <v>9050</v>
      </c>
      <c r="K127" s="1" t="s">
        <v>3977</v>
      </c>
    </row>
    <row r="128" spans="1:17">
      <c r="A128" s="1" t="s">
        <v>4108</v>
      </c>
      <c r="B128" s="1" t="s">
        <v>9381</v>
      </c>
      <c r="D128" s="1" t="s">
        <v>4096</v>
      </c>
    </row>
    <row r="129" spans="1:11">
      <c r="A129" s="1" t="s">
        <v>4114</v>
      </c>
      <c r="I129" s="1" t="s">
        <v>9383</v>
      </c>
      <c r="K129" s="1" t="s">
        <v>4102</v>
      </c>
    </row>
    <row r="130" spans="1:11">
      <c r="A130" s="1" t="s">
        <v>4109</v>
      </c>
      <c r="B130" s="1" t="s">
        <v>9389</v>
      </c>
      <c r="D130" s="1" t="s">
        <v>4097</v>
      </c>
    </row>
    <row r="131" spans="1:11">
      <c r="A131" s="1" t="s">
        <v>4115</v>
      </c>
      <c r="I131" s="1" t="s">
        <v>9391</v>
      </c>
      <c r="K131" s="1" t="s">
        <v>4103</v>
      </c>
    </row>
    <row r="132" spans="1:11">
      <c r="A132" s="1" t="s">
        <v>4110</v>
      </c>
      <c r="B132" s="1" t="s">
        <v>9397</v>
      </c>
      <c r="D132" s="23" t="s">
        <v>4098</v>
      </c>
    </row>
    <row r="133" spans="1:11">
      <c r="A133" s="1" t="s">
        <v>4116</v>
      </c>
      <c r="I133" s="1" t="s">
        <v>9117</v>
      </c>
      <c r="K133" s="1" t="s">
        <v>4104</v>
      </c>
    </row>
    <row r="134" spans="1:11">
      <c r="A134" s="1" t="s">
        <v>4111</v>
      </c>
      <c r="B134" s="1" t="s">
        <v>9404</v>
      </c>
      <c r="D134" s="1" t="s">
        <v>4099</v>
      </c>
    </row>
    <row r="135" spans="1:11">
      <c r="A135" s="1" t="s">
        <v>4117</v>
      </c>
      <c r="I135" s="1" t="s">
        <v>9406</v>
      </c>
      <c r="K135" s="1" t="s">
        <v>4105</v>
      </c>
    </row>
    <row r="136" spans="1:11">
      <c r="A136" s="1" t="s">
        <v>4112</v>
      </c>
      <c r="B136" s="1" t="s">
        <v>9412</v>
      </c>
      <c r="D136" s="1" t="s">
        <v>4100</v>
      </c>
    </row>
    <row r="137" spans="1:11">
      <c r="A137" s="1" t="s">
        <v>4118</v>
      </c>
      <c r="I137" s="1" t="s">
        <v>9414</v>
      </c>
      <c r="K137" s="1" t="s">
        <v>4106</v>
      </c>
    </row>
    <row r="138" spans="1:11">
      <c r="A138" s="1" t="s">
        <v>4113</v>
      </c>
      <c r="B138" s="1" t="s">
        <v>9420</v>
      </c>
      <c r="D138" s="1" t="s">
        <v>4101</v>
      </c>
    </row>
    <row r="139" spans="1:11">
      <c r="A139" s="1" t="s">
        <v>4119</v>
      </c>
      <c r="I139" s="1" t="s">
        <v>9422</v>
      </c>
      <c r="K139" s="1" t="s">
        <v>4107</v>
      </c>
    </row>
    <row r="140" spans="1:11">
      <c r="A140" s="1" t="s">
        <v>4141</v>
      </c>
      <c r="B140" s="1" t="s">
        <v>9428</v>
      </c>
      <c r="D140" s="1" t="s">
        <v>4129</v>
      </c>
    </row>
    <row r="141" spans="1:11">
      <c r="A141" s="1" t="s">
        <v>4148</v>
      </c>
      <c r="I141" s="1" t="s">
        <v>9430</v>
      </c>
      <c r="K141" s="1" t="s">
        <v>4135</v>
      </c>
    </row>
    <row r="142" spans="1:11">
      <c r="A142" s="1" t="s">
        <v>4142</v>
      </c>
      <c r="B142" s="1" t="s">
        <v>9436</v>
      </c>
      <c r="D142" s="1" t="s">
        <v>4130</v>
      </c>
    </row>
    <row r="143" spans="1:11">
      <c r="A143" s="1" t="s">
        <v>4149</v>
      </c>
      <c r="I143" s="1" t="s">
        <v>9438</v>
      </c>
      <c r="K143" s="1" t="s">
        <v>4136</v>
      </c>
    </row>
    <row r="144" spans="1:11">
      <c r="A144" s="1" t="s">
        <v>4143</v>
      </c>
      <c r="B144" s="1" t="s">
        <v>9444</v>
      </c>
      <c r="D144" s="1" t="s">
        <v>4131</v>
      </c>
    </row>
    <row r="145" spans="1:11">
      <c r="A145" s="1" t="s">
        <v>4150</v>
      </c>
      <c r="B145" s="1" t="s">
        <v>9446</v>
      </c>
      <c r="D145" s="1" t="s">
        <v>4131</v>
      </c>
    </row>
    <row r="146" spans="1:11">
      <c r="A146" s="1" t="s">
        <v>4145</v>
      </c>
      <c r="B146" s="1" t="s">
        <v>9450</v>
      </c>
      <c r="D146" s="1" t="s">
        <v>4132</v>
      </c>
    </row>
    <row r="147" spans="1:11">
      <c r="A147" s="1" t="s">
        <v>4152</v>
      </c>
      <c r="B147" s="1" t="s">
        <v>9452</v>
      </c>
      <c r="D147" s="1" t="s">
        <v>4132</v>
      </c>
    </row>
    <row r="148" spans="1:11">
      <c r="A148" s="1" t="s">
        <v>4146</v>
      </c>
      <c r="I148" s="1" t="s">
        <v>9456</v>
      </c>
      <c r="K148" s="1" t="s">
        <v>4139</v>
      </c>
    </row>
    <row r="149" spans="1:11">
      <c r="A149" s="1" t="s">
        <v>4153</v>
      </c>
      <c r="I149" s="1" t="s">
        <v>9458</v>
      </c>
      <c r="K149" s="1" t="s">
        <v>4139</v>
      </c>
    </row>
    <row r="150" spans="1:11">
      <c r="A150" s="1" t="s">
        <v>4147</v>
      </c>
      <c r="I150" s="1" t="s">
        <v>9462</v>
      </c>
      <c r="K150" s="1" t="s">
        <v>4140</v>
      </c>
    </row>
    <row r="151" spans="1:11">
      <c r="A151" s="1" t="s">
        <v>4155</v>
      </c>
      <c r="I151" s="1" t="s">
        <v>9464</v>
      </c>
      <c r="K151" s="1" t="s">
        <v>4140</v>
      </c>
    </row>
    <row r="152" spans="1:11">
      <c r="A152" s="1" t="s">
        <v>4167</v>
      </c>
      <c r="B152" s="1" t="s">
        <v>8223</v>
      </c>
      <c r="D152" s="1" t="s">
        <v>4161</v>
      </c>
      <c r="I152" s="1" t="s">
        <v>8223</v>
      </c>
      <c r="K152" s="1" t="s">
        <v>4164</v>
      </c>
    </row>
    <row r="153" spans="1:11">
      <c r="A153" s="1" t="s">
        <v>4168</v>
      </c>
      <c r="B153" s="1" t="s">
        <v>8273</v>
      </c>
      <c r="D153" s="1" t="s">
        <v>4162</v>
      </c>
      <c r="I153" s="1" t="s">
        <v>8273</v>
      </c>
      <c r="K153" s="1" t="s">
        <v>4165</v>
      </c>
    </row>
    <row r="154" spans="1:11">
      <c r="A154" s="1" t="s">
        <v>4170</v>
      </c>
      <c r="B154" s="1" t="s">
        <v>8295</v>
      </c>
      <c r="D154" s="1" t="s">
        <v>4162</v>
      </c>
      <c r="I154" s="1" t="s">
        <v>8295</v>
      </c>
      <c r="K154" s="1" t="s">
        <v>4165</v>
      </c>
    </row>
    <row r="155" spans="1:11">
      <c r="A155" s="1" t="s">
        <v>4169</v>
      </c>
      <c r="B155" s="1" t="s">
        <v>8301</v>
      </c>
      <c r="D155" s="1" t="s">
        <v>4163</v>
      </c>
      <c r="I155" s="1" t="s">
        <v>8301</v>
      </c>
      <c r="K155" s="1" t="s">
        <v>4166</v>
      </c>
    </row>
    <row r="156" spans="1:11">
      <c r="A156" s="1" t="s">
        <v>4171</v>
      </c>
      <c r="B156" s="1" t="s">
        <v>8299</v>
      </c>
      <c r="D156" s="1" t="s">
        <v>4163</v>
      </c>
      <c r="I156" s="1" t="s">
        <v>8299</v>
      </c>
      <c r="K156" s="1" t="s">
        <v>4166</v>
      </c>
    </row>
    <row r="157" spans="1:11">
      <c r="A157" s="7" t="s">
        <v>4197</v>
      </c>
      <c r="B157" s="1" t="s">
        <v>9474</v>
      </c>
      <c r="D157" s="1" t="s">
        <v>4186</v>
      </c>
      <c r="I157" s="1" t="s">
        <v>9474</v>
      </c>
      <c r="K157" s="1" t="s">
        <v>4192</v>
      </c>
    </row>
    <row r="158" spans="1:11">
      <c r="A158" s="7" t="s">
        <v>4198</v>
      </c>
      <c r="B158" s="1" t="s">
        <v>9479</v>
      </c>
      <c r="D158" s="1" t="s">
        <v>4187</v>
      </c>
    </row>
    <row r="159" spans="1:11">
      <c r="A159" s="7" t="s">
        <v>4199</v>
      </c>
      <c r="B159" s="1" t="s">
        <v>9484</v>
      </c>
      <c r="D159" s="1" t="s">
        <v>4188</v>
      </c>
    </row>
    <row r="160" spans="1:11">
      <c r="A160" s="1" t="s">
        <v>4200</v>
      </c>
      <c r="B160" s="1" t="s">
        <v>9490</v>
      </c>
      <c r="D160" s="1" t="s">
        <v>4189</v>
      </c>
      <c r="I160" s="1" t="s">
        <v>9490</v>
      </c>
      <c r="K160" s="1" t="s">
        <v>4195</v>
      </c>
    </row>
    <row r="161" spans="1:11">
      <c r="A161" s="1" t="s">
        <v>4225</v>
      </c>
      <c r="B161" s="1" t="s">
        <v>9500</v>
      </c>
      <c r="D161" s="1" t="s">
        <v>4213</v>
      </c>
    </row>
    <row r="162" spans="1:11">
      <c r="A162" s="1" t="s">
        <v>4226</v>
      </c>
      <c r="B162" s="1" t="s">
        <v>9506</v>
      </c>
      <c r="D162" s="1" t="s">
        <v>4214</v>
      </c>
      <c r="I162" s="1" t="s">
        <v>9506</v>
      </c>
      <c r="K162" s="1" t="s">
        <v>4220</v>
      </c>
    </row>
    <row r="163" spans="1:11">
      <c r="A163" s="1" t="s">
        <v>4227</v>
      </c>
      <c r="B163" s="1" t="s">
        <v>9512</v>
      </c>
      <c r="D163" s="1" t="s">
        <v>4215</v>
      </c>
      <c r="I163" s="1" t="s">
        <v>9512</v>
      </c>
      <c r="K163" s="1" t="s">
        <v>4221</v>
      </c>
    </row>
    <row r="164" spans="1:11">
      <c r="A164" s="1" t="s">
        <v>4231</v>
      </c>
      <c r="B164" s="1" t="s">
        <v>9514</v>
      </c>
      <c r="D164" s="1" t="s">
        <v>4215</v>
      </c>
      <c r="I164" s="1" t="s">
        <v>9514</v>
      </c>
      <c r="K164" s="1" t="s">
        <v>4221</v>
      </c>
    </row>
    <row r="165" spans="1:11">
      <c r="A165" s="1" t="s">
        <v>4228</v>
      </c>
      <c r="B165" s="1" t="s">
        <v>9520</v>
      </c>
      <c r="D165" s="1" t="s">
        <v>4216</v>
      </c>
      <c r="I165" s="1" t="s">
        <v>9520</v>
      </c>
      <c r="K165" s="1" t="s">
        <v>4222</v>
      </c>
    </row>
    <row r="166" spans="1:11">
      <c r="A166" s="1" t="s">
        <v>4232</v>
      </c>
      <c r="B166" s="1" t="s">
        <v>9522</v>
      </c>
      <c r="D166" s="1" t="s">
        <v>4216</v>
      </c>
      <c r="I166" s="1" t="s">
        <v>9522</v>
      </c>
      <c r="K166" s="1" t="s">
        <v>4222</v>
      </c>
    </row>
    <row r="167" spans="1:11">
      <c r="A167" s="1" t="s">
        <v>4229</v>
      </c>
      <c r="B167" s="1" t="s">
        <v>9528</v>
      </c>
      <c r="D167" s="1" t="s">
        <v>4217</v>
      </c>
      <c r="I167" s="1" t="s">
        <v>9528</v>
      </c>
      <c r="K167" s="1" t="s">
        <v>4223</v>
      </c>
    </row>
    <row r="168" spans="1:11">
      <c r="A168" s="1" t="s">
        <v>4230</v>
      </c>
      <c r="B168" s="1" t="s">
        <v>9010</v>
      </c>
      <c r="D168" s="1" t="s">
        <v>4218</v>
      </c>
      <c r="I168" s="1" t="s">
        <v>9010</v>
      </c>
      <c r="K168" s="1" t="s">
        <v>4224</v>
      </c>
    </row>
    <row r="169" spans="1:11">
      <c r="A169" s="1" t="s">
        <v>4237</v>
      </c>
      <c r="B169" s="1" t="s">
        <v>9539</v>
      </c>
      <c r="D169" s="1" t="s">
        <v>4235</v>
      </c>
      <c r="I169" s="1" t="s">
        <v>9539</v>
      </c>
      <c r="K169" s="1" t="s">
        <v>4236</v>
      </c>
    </row>
    <row r="170" spans="1:11">
      <c r="A170" t="s">
        <v>4278</v>
      </c>
      <c r="B170" t="s">
        <v>9545</v>
      </c>
      <c r="D170" t="s">
        <v>4273</v>
      </c>
      <c r="I170" t="s">
        <v>9545</v>
      </c>
      <c r="K170" t="s">
        <v>4251</v>
      </c>
    </row>
    <row r="171" spans="1:11">
      <c r="A171" t="s">
        <v>4268</v>
      </c>
      <c r="B171" t="s">
        <v>9548</v>
      </c>
      <c r="D171" t="s">
        <v>4261</v>
      </c>
      <c r="I171"/>
    </row>
    <row r="172" spans="1:11">
      <c r="A172" t="s">
        <v>4269</v>
      </c>
      <c r="B172" t="s">
        <v>9404</v>
      </c>
      <c r="D172" t="s">
        <v>4274</v>
      </c>
      <c r="I172" t="s">
        <v>9404</v>
      </c>
      <c r="K172" t="s">
        <v>4254</v>
      </c>
    </row>
    <row r="173" spans="1:11">
      <c r="A173" t="s">
        <v>4275</v>
      </c>
      <c r="B173" t="s">
        <v>9555</v>
      </c>
      <c r="D173" t="s">
        <v>4263</v>
      </c>
      <c r="I173" t="s">
        <v>9555</v>
      </c>
      <c r="K173" t="s">
        <v>4270</v>
      </c>
    </row>
    <row r="174" spans="1:11">
      <c r="A174" t="s">
        <v>4276</v>
      </c>
      <c r="B174" t="s">
        <v>9559</v>
      </c>
      <c r="D174" t="s">
        <v>4271</v>
      </c>
      <c r="I174" t="s">
        <v>9559</v>
      </c>
      <c r="K174" t="s">
        <v>4256</v>
      </c>
    </row>
    <row r="175" spans="1:11">
      <c r="A175" t="s">
        <v>4266</v>
      </c>
      <c r="B175" t="s">
        <v>9561</v>
      </c>
      <c r="D175" t="s">
        <v>4272</v>
      </c>
      <c r="I175" t="s">
        <v>9561</v>
      </c>
      <c r="K175" t="s">
        <v>4258</v>
      </c>
    </row>
    <row r="176" spans="1:11">
      <c r="A176" t="s">
        <v>4279</v>
      </c>
      <c r="B176" t="s">
        <v>9564</v>
      </c>
      <c r="D176" t="s">
        <v>4272</v>
      </c>
      <c r="I176" t="s">
        <v>9564</v>
      </c>
      <c r="K176" t="s">
        <v>4277</v>
      </c>
    </row>
    <row r="177" spans="1:11">
      <c r="A177" t="s">
        <v>4292</v>
      </c>
      <c r="B177" t="s">
        <v>9567</v>
      </c>
      <c r="D177" t="s">
        <v>4289</v>
      </c>
      <c r="I177" t="s">
        <v>9567</v>
      </c>
      <c r="K177" t="s">
        <v>4286</v>
      </c>
    </row>
    <row r="178" spans="1:11">
      <c r="A178" t="s">
        <v>4295</v>
      </c>
      <c r="B178" t="s">
        <v>9568</v>
      </c>
      <c r="D178" t="s">
        <v>4289</v>
      </c>
      <c r="I178"/>
    </row>
    <row r="179" spans="1:11">
      <c r="A179" t="s">
        <v>4293</v>
      </c>
      <c r="B179" t="s">
        <v>9571</v>
      </c>
      <c r="D179" t="s">
        <v>4290</v>
      </c>
      <c r="I179" t="s">
        <v>9571</v>
      </c>
      <c r="K179" t="s">
        <v>4287</v>
      </c>
    </row>
    <row r="180" spans="1:11">
      <c r="A180" t="s">
        <v>4298</v>
      </c>
      <c r="B180" t="s">
        <v>9573</v>
      </c>
      <c r="D180" t="s">
        <v>4296</v>
      </c>
      <c r="I180"/>
    </row>
    <row r="181" spans="1:11">
      <c r="A181" t="s">
        <v>4294</v>
      </c>
      <c r="B181" t="s">
        <v>9575</v>
      </c>
      <c r="D181" t="s">
        <v>4291</v>
      </c>
      <c r="I181" t="s">
        <v>9575</v>
      </c>
      <c r="K181" t="s">
        <v>4288</v>
      </c>
    </row>
    <row r="182" spans="1:11">
      <c r="A182" t="s">
        <v>4297</v>
      </c>
      <c r="I182" t="s">
        <v>9576</v>
      </c>
      <c r="K182" t="s">
        <v>4288</v>
      </c>
    </row>
    <row r="183" spans="1:11">
      <c r="A183" s="1" t="s">
        <v>3210</v>
      </c>
      <c r="B183" s="1" t="s">
        <v>8227</v>
      </c>
      <c r="D183" s="1" t="s">
        <v>3236</v>
      </c>
      <c r="I183" s="1" t="s">
        <v>8227</v>
      </c>
      <c r="K183" s="1" t="s">
        <v>3248</v>
      </c>
    </row>
    <row r="184" spans="1:11">
      <c r="A184" s="1" t="s">
        <v>3223</v>
      </c>
      <c r="B184" s="1" t="s">
        <v>8231</v>
      </c>
      <c r="D184" s="1" t="s">
        <v>3236</v>
      </c>
      <c r="I184" s="1" t="s">
        <v>8231</v>
      </c>
      <c r="K184" s="1" t="s">
        <v>3248</v>
      </c>
    </row>
    <row r="185" spans="1:11">
      <c r="A185" s="1" t="s">
        <v>6001</v>
      </c>
      <c r="B185" s="1" t="s">
        <v>8409</v>
      </c>
      <c r="D185" s="1" t="s">
        <v>5993</v>
      </c>
      <c r="I185" s="1" t="s">
        <v>8409</v>
      </c>
      <c r="K185" s="1" t="s">
        <v>6000</v>
      </c>
    </row>
    <row r="186" spans="1:11">
      <c r="A186" s="1" t="s">
        <v>4307</v>
      </c>
      <c r="B186" s="1" t="s">
        <v>9581</v>
      </c>
      <c r="D186" s="1" t="s">
        <v>4305</v>
      </c>
      <c r="I186" s="1" t="s">
        <v>9581</v>
      </c>
      <c r="K186" s="1" t="s">
        <v>4306</v>
      </c>
    </row>
    <row r="187" spans="1:11">
      <c r="A187" s="1" t="s">
        <v>4310</v>
      </c>
      <c r="B187" s="1" t="s">
        <v>9582</v>
      </c>
      <c r="D187" s="1" t="s">
        <v>4305</v>
      </c>
      <c r="I187" s="1" t="s">
        <v>9582</v>
      </c>
      <c r="K187" s="1" t="s">
        <v>4306</v>
      </c>
    </row>
    <row r="188" spans="1:11">
      <c r="A188" s="1" t="s">
        <v>6013</v>
      </c>
      <c r="B188" s="1" t="s">
        <v>9585</v>
      </c>
      <c r="D188" s="1" t="s">
        <v>6008</v>
      </c>
      <c r="I188" s="1" t="s">
        <v>9585</v>
      </c>
      <c r="K188" s="1" t="s">
        <v>6012</v>
      </c>
    </row>
    <row r="189" spans="1:11">
      <c r="A189" s="1" t="s">
        <v>6014</v>
      </c>
      <c r="B189" s="1" t="s">
        <v>9586</v>
      </c>
      <c r="D189" s="1" t="s">
        <v>6008</v>
      </c>
      <c r="I189" s="1" t="s">
        <v>9586</v>
      </c>
      <c r="K189" s="1" t="s">
        <v>6012</v>
      </c>
    </row>
    <row r="190" spans="1:11">
      <c r="A190" s="1" t="s">
        <v>4351</v>
      </c>
      <c r="B190" s="1" t="s">
        <v>9599</v>
      </c>
      <c r="D190" s="1" t="s">
        <v>3413</v>
      </c>
      <c r="I190" s="1" t="s">
        <v>9599</v>
      </c>
      <c r="K190" s="1" t="s">
        <v>4354</v>
      </c>
    </row>
    <row r="191" spans="1:11">
      <c r="A191" s="1" t="s">
        <v>4361</v>
      </c>
      <c r="B191" s="1" t="s">
        <v>9602</v>
      </c>
      <c r="D191" s="1" t="s">
        <v>4358</v>
      </c>
      <c r="I191" s="1" t="s">
        <v>9602</v>
      </c>
      <c r="K191" s="1" t="s">
        <v>4374</v>
      </c>
    </row>
    <row r="192" spans="1:11">
      <c r="A192" s="1" t="s">
        <v>4372</v>
      </c>
      <c r="B192" s="1" t="s">
        <v>9605</v>
      </c>
      <c r="D192" s="1" t="s">
        <v>4370</v>
      </c>
      <c r="I192" s="1" t="s">
        <v>9605</v>
      </c>
      <c r="K192" s="1" t="s">
        <v>4374</v>
      </c>
    </row>
    <row r="193" spans="1:11">
      <c r="A193" s="1" t="s">
        <v>4349</v>
      </c>
      <c r="B193" s="1" t="s">
        <v>9585</v>
      </c>
      <c r="D193" s="1" t="s">
        <v>4345</v>
      </c>
      <c r="I193" s="1" t="s">
        <v>9585</v>
      </c>
      <c r="K193" s="1" t="s">
        <v>4348</v>
      </c>
    </row>
    <row r="194" spans="1:11">
      <c r="A194" s="1" t="s">
        <v>4353</v>
      </c>
      <c r="B194" s="1" t="s">
        <v>9586</v>
      </c>
      <c r="D194" s="1" t="s">
        <v>4345</v>
      </c>
      <c r="I194" s="1" t="s">
        <v>9586</v>
      </c>
      <c r="K194" s="1" t="s">
        <v>4348</v>
      </c>
    </row>
    <row r="195" spans="1:11">
      <c r="A195" s="1" t="s">
        <v>4392</v>
      </c>
      <c r="B195" s="1" t="s">
        <v>9612</v>
      </c>
      <c r="D195" s="1" t="s">
        <v>4388</v>
      </c>
      <c r="I195" s="1" t="s">
        <v>9612</v>
      </c>
      <c r="K195" s="1" t="s">
        <v>4381</v>
      </c>
    </row>
    <row r="196" spans="1:11">
      <c r="A196" s="1" t="s">
        <v>4394</v>
      </c>
      <c r="B196" s="1" t="s">
        <v>9613</v>
      </c>
      <c r="D196" s="1" t="s">
        <v>4388</v>
      </c>
      <c r="I196" s="1" t="s">
        <v>9613</v>
      </c>
      <c r="K196" s="1" t="s">
        <v>4381</v>
      </c>
    </row>
    <row r="197" spans="1:11">
      <c r="A197" s="1" t="s">
        <v>4393</v>
      </c>
      <c r="B197" s="1" t="s">
        <v>9616</v>
      </c>
      <c r="D197" s="1" t="s">
        <v>4389</v>
      </c>
      <c r="I197" s="1" t="s">
        <v>9616</v>
      </c>
      <c r="K197" s="1" t="s">
        <v>4382</v>
      </c>
    </row>
    <row r="198" spans="1:11">
      <c r="A198" s="1" t="s">
        <v>4395</v>
      </c>
      <c r="B198" s="1" t="s">
        <v>9617</v>
      </c>
      <c r="D198" s="1" t="s">
        <v>4389</v>
      </c>
      <c r="I198" s="1" t="s">
        <v>9617</v>
      </c>
      <c r="K198" s="1" t="s">
        <v>4382</v>
      </c>
    </row>
    <row r="199" spans="1:11">
      <c r="A199" s="1" t="s">
        <v>4397</v>
      </c>
      <c r="I199" s="1" t="s">
        <v>9242</v>
      </c>
      <c r="K199" s="1" t="s">
        <v>4400</v>
      </c>
    </row>
    <row r="200" spans="1:11">
      <c r="A200" s="1" t="s">
        <v>4398</v>
      </c>
      <c r="B200" s="1" t="s">
        <v>9242</v>
      </c>
      <c r="D200" s="1" t="s">
        <v>4401</v>
      </c>
    </row>
    <row r="201" spans="1:11">
      <c r="A201" s="1" t="s">
        <v>4399</v>
      </c>
      <c r="I201" s="1" t="s">
        <v>9242</v>
      </c>
      <c r="K201" s="1" t="s">
        <v>4402</v>
      </c>
    </row>
  </sheetData>
  <sortState xmlns:xlrd2="http://schemas.microsoft.com/office/spreadsheetml/2017/richdata2" ref="C128:K174">
    <sortCondition ref="C128:C174"/>
  </sortState>
  <conditionalFormatting sqref="A199">
    <cfRule type="duplicateValues" dxfId="20" priority="6"/>
  </conditionalFormatting>
  <conditionalFormatting sqref="A200">
    <cfRule type="duplicateValues" dxfId="19" priority="5"/>
  </conditionalFormatting>
  <conditionalFormatting sqref="A201">
    <cfRule type="duplicateValues" dxfId="18" priority="4"/>
  </conditionalFormatting>
  <conditionalFormatting sqref="D200">
    <cfRule type="duplicateValues" dxfId="17" priority="2"/>
  </conditionalFormatting>
  <conditionalFormatting sqref="K199">
    <cfRule type="duplicateValues" dxfId="16" priority="3"/>
  </conditionalFormatting>
  <conditionalFormatting sqref="K201">
    <cfRule type="duplicateValues" dxfId="15" priority="1"/>
  </conditionalFormatting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8"/>
  <dimension ref="A1:L349"/>
  <sheetViews>
    <sheetView workbookViewId="0">
      <pane ySplit="1" topLeftCell="A329" activePane="bottomLeft" state="frozen"/>
      <selection pane="bottomLeft" activeCell="L360" sqref="L360"/>
    </sheetView>
  </sheetViews>
  <sheetFormatPr defaultColWidth="9.140625" defaultRowHeight="15"/>
  <cols>
    <col min="1" max="1" width="11" style="1" bestFit="1" customWidth="1"/>
    <col min="2" max="3" width="9.140625" style="1"/>
    <col min="4" max="4" width="23.85546875" style="1" bestFit="1" customWidth="1"/>
    <col min="5" max="6" width="9.140625" style="1"/>
    <col min="7" max="7" width="18" style="1" bestFit="1" customWidth="1"/>
    <col min="8" max="11" width="9.140625" style="1"/>
    <col min="12" max="12" width="11" style="1" bestFit="1" customWidth="1"/>
    <col min="13" max="16384" width="9.140625" style="1"/>
  </cols>
  <sheetData>
    <row r="1" spans="1:12">
      <c r="A1" s="1" t="s">
        <v>6097</v>
      </c>
      <c r="B1" s="1" t="s">
        <v>9638</v>
      </c>
      <c r="C1" s="1" t="s">
        <v>9639</v>
      </c>
      <c r="D1" s="1" t="s">
        <v>9640</v>
      </c>
      <c r="E1" s="1" t="s">
        <v>9641</v>
      </c>
      <c r="F1" s="1" t="s">
        <v>9642</v>
      </c>
      <c r="G1" s="1" t="s">
        <v>9643</v>
      </c>
    </row>
    <row r="2" spans="1:12">
      <c r="A2" s="1" t="s">
        <v>3435</v>
      </c>
      <c r="B2" s="1" t="s">
        <v>8077</v>
      </c>
      <c r="C2" s="1" t="s">
        <v>8499</v>
      </c>
      <c r="D2" s="1" t="s">
        <v>2148</v>
      </c>
    </row>
    <row r="3" spans="1:12">
      <c r="A3" s="1" t="s">
        <v>3447</v>
      </c>
      <c r="B3" s="1" t="s">
        <v>8077</v>
      </c>
      <c r="C3" s="1" t="s">
        <v>8500</v>
      </c>
      <c r="D3" s="1" t="s">
        <v>2148</v>
      </c>
    </row>
    <row r="4" spans="1:12">
      <c r="A4" s="1" t="s">
        <v>3435</v>
      </c>
      <c r="B4" s="1" t="s">
        <v>78</v>
      </c>
      <c r="C4" s="1" t="s">
        <v>8499</v>
      </c>
      <c r="L4" s="23"/>
    </row>
    <row r="5" spans="1:12">
      <c r="A5" s="1" t="s">
        <v>3447</v>
      </c>
      <c r="B5" s="1" t="s">
        <v>78</v>
      </c>
      <c r="C5" s="1" t="s">
        <v>8500</v>
      </c>
    </row>
    <row r="6" spans="1:12">
      <c r="A6" s="1" t="s">
        <v>3365</v>
      </c>
      <c r="B6" s="1" t="s">
        <v>9644</v>
      </c>
      <c r="C6" s="1" t="s">
        <v>8514</v>
      </c>
      <c r="D6" s="1" t="s">
        <v>2148</v>
      </c>
      <c r="F6" s="1" t="s">
        <v>4474</v>
      </c>
      <c r="G6" s="1" t="s">
        <v>8133</v>
      </c>
    </row>
    <row r="7" spans="1:12">
      <c r="A7" s="1" t="s">
        <v>3335</v>
      </c>
      <c r="B7" s="1" t="s">
        <v>8080</v>
      </c>
      <c r="C7" s="1" t="s">
        <v>9637</v>
      </c>
      <c r="D7" s="1" t="s">
        <v>2148</v>
      </c>
      <c r="F7" s="1" t="s">
        <v>4813</v>
      </c>
      <c r="G7" s="1" t="s">
        <v>8515</v>
      </c>
    </row>
    <row r="8" spans="1:12">
      <c r="A8" s="1" t="s">
        <v>3320</v>
      </c>
      <c r="B8" s="1" t="s">
        <v>8080</v>
      </c>
      <c r="C8" s="1" t="s">
        <v>9645</v>
      </c>
      <c r="D8" s="1" t="s">
        <v>2148</v>
      </c>
      <c r="F8" s="1" t="s">
        <v>4813</v>
      </c>
      <c r="G8" s="1" t="s">
        <v>8515</v>
      </c>
    </row>
    <row r="9" spans="1:12">
      <c r="A9" s="1" t="s">
        <v>3305</v>
      </c>
      <c r="B9" s="1" t="s">
        <v>8080</v>
      </c>
      <c r="C9" s="1" t="s">
        <v>9646</v>
      </c>
      <c r="F9" s="1" t="s">
        <v>4813</v>
      </c>
      <c r="G9" s="1" t="s">
        <v>8515</v>
      </c>
    </row>
    <row r="10" spans="1:12">
      <c r="A10" s="1" t="s">
        <v>3350</v>
      </c>
      <c r="B10" s="1" t="s">
        <v>78</v>
      </c>
      <c r="C10" s="1" t="s">
        <v>8512</v>
      </c>
    </row>
    <row r="11" spans="1:12">
      <c r="A11" s="1" t="s">
        <v>3456</v>
      </c>
      <c r="B11" s="1" t="s">
        <v>78</v>
      </c>
      <c r="C11" s="1" t="s">
        <v>8529</v>
      </c>
    </row>
    <row r="12" spans="1:12">
      <c r="A12" s="1" t="s">
        <v>3456</v>
      </c>
      <c r="B12" s="1" t="s">
        <v>8077</v>
      </c>
      <c r="C12" s="1" t="s">
        <v>8529</v>
      </c>
    </row>
    <row r="13" spans="1:12">
      <c r="A13" s="1" t="s">
        <v>3469</v>
      </c>
      <c r="B13" s="1" t="s">
        <v>8077</v>
      </c>
      <c r="C13" s="1" t="s">
        <v>8530</v>
      </c>
      <c r="D13" s="1" t="s">
        <v>2148</v>
      </c>
    </row>
    <row r="14" spans="1:12">
      <c r="A14" s="1" t="s">
        <v>3469</v>
      </c>
      <c r="B14" s="1" t="s">
        <v>78</v>
      </c>
      <c r="C14" s="1" t="s">
        <v>8530</v>
      </c>
    </row>
    <row r="15" spans="1:12">
      <c r="A15" s="1" t="s">
        <v>3211</v>
      </c>
      <c r="B15" s="1" t="s">
        <v>8077</v>
      </c>
      <c r="C15" s="1" t="s">
        <v>8536</v>
      </c>
      <c r="D15" s="1" t="s">
        <v>2148</v>
      </c>
      <c r="L15" s="7"/>
    </row>
    <row r="16" spans="1:12">
      <c r="A16" s="1" t="s">
        <v>3211</v>
      </c>
      <c r="B16" s="1" t="s">
        <v>78</v>
      </c>
      <c r="C16" s="1" t="s">
        <v>8536</v>
      </c>
      <c r="D16" s="1" t="s">
        <v>2148</v>
      </c>
      <c r="L16" s="7"/>
    </row>
    <row r="17" spans="1:12">
      <c r="A17" s="1" t="s">
        <v>3212</v>
      </c>
      <c r="B17" s="1" t="s">
        <v>8077</v>
      </c>
      <c r="C17" s="1" t="s">
        <v>8540</v>
      </c>
    </row>
    <row r="18" spans="1:12">
      <c r="A18" s="1" t="s">
        <v>3224</v>
      </c>
      <c r="B18" s="1" t="s">
        <v>8077</v>
      </c>
      <c r="C18" s="1" t="s">
        <v>8541</v>
      </c>
    </row>
    <row r="19" spans="1:12">
      <c r="A19" s="1" t="s">
        <v>3212</v>
      </c>
      <c r="B19" s="1" t="s">
        <v>78</v>
      </c>
      <c r="C19" s="1" t="s">
        <v>8540</v>
      </c>
      <c r="D19" s="1" t="s">
        <v>2148</v>
      </c>
    </row>
    <row r="20" spans="1:12">
      <c r="A20" s="1" t="s">
        <v>3224</v>
      </c>
      <c r="B20" s="1" t="s">
        <v>78</v>
      </c>
      <c r="C20" s="1" t="s">
        <v>8541</v>
      </c>
      <c r="D20" s="1" t="s">
        <v>2148</v>
      </c>
    </row>
    <row r="21" spans="1:12">
      <c r="A21" s="1" t="s">
        <v>3179</v>
      </c>
      <c r="B21" s="1" t="s">
        <v>8077</v>
      </c>
      <c r="C21" s="1" t="s">
        <v>8542</v>
      </c>
      <c r="D21" s="1" t="s">
        <v>2148</v>
      </c>
    </row>
    <row r="22" spans="1:12">
      <c r="A22" s="1" t="s">
        <v>3198</v>
      </c>
      <c r="B22" s="1" t="s">
        <v>8077</v>
      </c>
      <c r="C22" s="1" t="s">
        <v>8546</v>
      </c>
      <c r="D22" s="1" t="s">
        <v>2148</v>
      </c>
    </row>
    <row r="23" spans="1:12">
      <c r="A23" s="1" t="s">
        <v>3213</v>
      </c>
      <c r="B23" s="1" t="s">
        <v>8077</v>
      </c>
      <c r="C23" s="1" t="s">
        <v>8547</v>
      </c>
      <c r="D23" s="1" t="s">
        <v>2148</v>
      </c>
    </row>
    <row r="24" spans="1:12">
      <c r="A24" s="1" t="s">
        <v>3199</v>
      </c>
      <c r="B24" s="1" t="s">
        <v>78</v>
      </c>
      <c r="C24" s="1" t="s">
        <v>8550</v>
      </c>
      <c r="D24" s="1" t="s">
        <v>2148</v>
      </c>
    </row>
    <row r="25" spans="1:12">
      <c r="A25" s="1" t="s">
        <v>3226</v>
      </c>
      <c r="B25" s="1" t="s">
        <v>8077</v>
      </c>
      <c r="C25" s="1" t="s">
        <v>8554</v>
      </c>
    </row>
    <row r="26" spans="1:12">
      <c r="A26" s="1" t="s">
        <v>3239</v>
      </c>
      <c r="B26" s="1" t="s">
        <v>8077</v>
      </c>
      <c r="C26" s="1" t="s">
        <v>8554</v>
      </c>
    </row>
    <row r="27" spans="1:12">
      <c r="A27" s="1" t="s">
        <v>3226</v>
      </c>
      <c r="B27" s="1" t="s">
        <v>78</v>
      </c>
      <c r="C27" s="1" t="s">
        <v>8554</v>
      </c>
      <c r="D27" s="1" t="s">
        <v>2148</v>
      </c>
    </row>
    <row r="28" spans="1:12">
      <c r="A28" s="1" t="s">
        <v>3239</v>
      </c>
      <c r="B28" s="1" t="s">
        <v>78</v>
      </c>
      <c r="C28" s="1" t="s">
        <v>8554</v>
      </c>
      <c r="D28" s="1" t="s">
        <v>2148</v>
      </c>
    </row>
    <row r="29" spans="1:12">
      <c r="A29" s="1" t="s">
        <v>3331</v>
      </c>
      <c r="B29" s="1" t="s">
        <v>8077</v>
      </c>
      <c r="C29" s="1" t="s">
        <v>8557</v>
      </c>
      <c r="D29" s="1" t="s">
        <v>2148</v>
      </c>
    </row>
    <row r="30" spans="1:12">
      <c r="A30" s="1" t="s">
        <v>3332</v>
      </c>
      <c r="B30" s="1" t="s">
        <v>8077</v>
      </c>
      <c r="C30" s="1" t="s">
        <v>8561</v>
      </c>
      <c r="D30" s="1" t="s">
        <v>2148</v>
      </c>
      <c r="L30" s="23"/>
    </row>
    <row r="31" spans="1:12">
      <c r="A31" s="1" t="s">
        <v>3347</v>
      </c>
      <c r="B31" s="1" t="s">
        <v>8077</v>
      </c>
      <c r="C31" s="1" t="s">
        <v>8562</v>
      </c>
    </row>
    <row r="32" spans="1:12">
      <c r="A32" s="1" t="s">
        <v>3333</v>
      </c>
      <c r="B32" s="1" t="s">
        <v>8077</v>
      </c>
      <c r="C32" s="1" t="s">
        <v>8568</v>
      </c>
      <c r="D32" s="1" t="s">
        <v>2148</v>
      </c>
    </row>
    <row r="33" spans="1:12">
      <c r="A33" s="1" t="s">
        <v>3333</v>
      </c>
      <c r="B33" s="1" t="s">
        <v>78</v>
      </c>
      <c r="C33" s="1" t="s">
        <v>8568</v>
      </c>
      <c r="D33" s="1" t="s">
        <v>2148</v>
      </c>
    </row>
    <row r="34" spans="1:12">
      <c r="A34" s="1" t="s">
        <v>3348</v>
      </c>
      <c r="B34" s="1" t="s">
        <v>78</v>
      </c>
      <c r="C34" s="1" t="s">
        <v>8569</v>
      </c>
      <c r="D34" s="33" t="s">
        <v>2148</v>
      </c>
    </row>
    <row r="35" spans="1:12">
      <c r="A35" s="1" t="s">
        <v>3363</v>
      </c>
      <c r="B35" s="1" t="s">
        <v>78</v>
      </c>
      <c r="C35" s="1" t="s">
        <v>8570</v>
      </c>
    </row>
    <row r="36" spans="1:12">
      <c r="A36" s="1" t="s">
        <v>4815</v>
      </c>
      <c r="B36" s="1" t="s">
        <v>78</v>
      </c>
      <c r="C36" s="1" t="s">
        <v>8512</v>
      </c>
    </row>
    <row r="37" spans="1:12">
      <c r="A37" s="1" t="s">
        <v>4072</v>
      </c>
      <c r="B37" s="1" t="s">
        <v>8077</v>
      </c>
      <c r="C37" s="1" t="s">
        <v>8105</v>
      </c>
    </row>
    <row r="38" spans="1:12">
      <c r="A38" s="1" t="s">
        <v>4072</v>
      </c>
      <c r="B38" s="1" t="s">
        <v>78</v>
      </c>
      <c r="C38" s="1" t="s">
        <v>8105</v>
      </c>
    </row>
    <row r="39" spans="1:12">
      <c r="A39" s="1" t="s">
        <v>4077</v>
      </c>
      <c r="B39" s="1" t="s">
        <v>8077</v>
      </c>
      <c r="C39" s="1" t="s">
        <v>8103</v>
      </c>
    </row>
    <row r="40" spans="1:12">
      <c r="A40" s="1" t="s">
        <v>4077</v>
      </c>
      <c r="B40" s="1" t="s">
        <v>78</v>
      </c>
      <c r="C40" s="1" t="s">
        <v>8103</v>
      </c>
    </row>
    <row r="41" spans="1:12">
      <c r="A41" s="1" t="s">
        <v>4075</v>
      </c>
      <c r="B41" s="1" t="s">
        <v>8077</v>
      </c>
      <c r="C41" s="1" t="s">
        <v>8162</v>
      </c>
    </row>
    <row r="42" spans="1:12">
      <c r="A42" s="1" t="s">
        <v>4075</v>
      </c>
      <c r="B42" s="1" t="s">
        <v>78</v>
      </c>
      <c r="C42" s="1" t="s">
        <v>8162</v>
      </c>
    </row>
    <row r="43" spans="1:12">
      <c r="A43" s="1" t="s">
        <v>4064</v>
      </c>
      <c r="B43" s="1" t="s">
        <v>8077</v>
      </c>
      <c r="C43" s="1" t="s">
        <v>8113</v>
      </c>
    </row>
    <row r="44" spans="1:12">
      <c r="A44" s="1" t="s">
        <v>4064</v>
      </c>
      <c r="B44" s="1" t="s">
        <v>78</v>
      </c>
      <c r="C44" s="1" t="s">
        <v>8113</v>
      </c>
    </row>
    <row r="45" spans="1:12">
      <c r="A45" s="1" t="s">
        <v>4070</v>
      </c>
      <c r="B45" s="1" t="s">
        <v>8077</v>
      </c>
      <c r="C45" s="1" t="s">
        <v>8150</v>
      </c>
    </row>
    <row r="46" spans="1:12">
      <c r="A46" s="1" t="s">
        <v>4460</v>
      </c>
      <c r="B46" s="1" t="s">
        <v>8077</v>
      </c>
      <c r="C46" s="1" t="s">
        <v>8125</v>
      </c>
    </row>
    <row r="47" spans="1:12">
      <c r="A47" s="1" t="s">
        <v>4460</v>
      </c>
      <c r="B47" s="1" t="s">
        <v>78</v>
      </c>
      <c r="C47" s="1" t="s">
        <v>8125</v>
      </c>
      <c r="L47" s="7"/>
    </row>
    <row r="48" spans="1:12">
      <c r="A48" s="1" t="s">
        <v>3282</v>
      </c>
      <c r="B48" s="1" t="s">
        <v>8077</v>
      </c>
      <c r="C48" s="1" t="s">
        <v>8727</v>
      </c>
      <c r="L48" s="7"/>
    </row>
    <row r="49" spans="1:3">
      <c r="A49" s="1" t="s">
        <v>3282</v>
      </c>
      <c r="B49" s="1" t="s">
        <v>78</v>
      </c>
      <c r="C49" s="1" t="s">
        <v>8727</v>
      </c>
    </row>
    <row r="50" spans="1:3">
      <c r="A50" s="1" t="s">
        <v>3291</v>
      </c>
      <c r="B50" s="1" t="s">
        <v>8077</v>
      </c>
      <c r="C50" s="1" t="s">
        <v>8729</v>
      </c>
    </row>
    <row r="51" spans="1:3">
      <c r="A51" s="1" t="s">
        <v>3291</v>
      </c>
      <c r="B51" s="1" t="s">
        <v>78</v>
      </c>
      <c r="C51" s="1" t="s">
        <v>8729</v>
      </c>
    </row>
    <row r="52" spans="1:3">
      <c r="A52" s="1" t="s">
        <v>3338</v>
      </c>
      <c r="B52" s="1" t="s">
        <v>8077</v>
      </c>
      <c r="C52" s="1" t="s">
        <v>8731</v>
      </c>
    </row>
    <row r="53" spans="1:3">
      <c r="A53" s="1" t="s">
        <v>3338</v>
      </c>
      <c r="B53" s="1" t="s">
        <v>78</v>
      </c>
      <c r="C53" s="1" t="s">
        <v>8731</v>
      </c>
    </row>
    <row r="54" spans="1:3">
      <c r="A54" s="1" t="s">
        <v>3353</v>
      </c>
      <c r="B54" s="1" t="s">
        <v>8077</v>
      </c>
      <c r="C54" s="1" t="s">
        <v>8733</v>
      </c>
    </row>
    <row r="55" spans="1:3">
      <c r="A55" s="1" t="s">
        <v>3353</v>
      </c>
      <c r="B55" s="1" t="s">
        <v>78</v>
      </c>
      <c r="C55" s="1" t="s">
        <v>8733</v>
      </c>
    </row>
    <row r="56" spans="1:3">
      <c r="A56" s="1" t="s">
        <v>3788</v>
      </c>
      <c r="B56" s="1" t="s">
        <v>8077</v>
      </c>
      <c r="C56" s="1" t="s">
        <v>8735</v>
      </c>
    </row>
    <row r="57" spans="1:3">
      <c r="A57" s="1" t="s">
        <v>3788</v>
      </c>
      <c r="B57" s="1" t="s">
        <v>78</v>
      </c>
      <c r="C57" s="1" t="s">
        <v>8735</v>
      </c>
    </row>
    <row r="58" spans="1:3">
      <c r="A58" s="1" t="s">
        <v>3368</v>
      </c>
      <c r="B58" s="1" t="s">
        <v>8077</v>
      </c>
      <c r="C58" s="1" t="s">
        <v>8737</v>
      </c>
    </row>
    <row r="59" spans="1:3">
      <c r="A59" s="1" t="s">
        <v>3368</v>
      </c>
      <c r="B59" s="1" t="s">
        <v>78</v>
      </c>
      <c r="C59" s="1" t="s">
        <v>8737</v>
      </c>
    </row>
    <row r="60" spans="1:3">
      <c r="A60" s="1" t="s">
        <v>3789</v>
      </c>
      <c r="B60" s="1" t="s">
        <v>8077</v>
      </c>
      <c r="C60" s="1" t="s">
        <v>8739</v>
      </c>
    </row>
    <row r="61" spans="1:3">
      <c r="A61" s="1" t="s">
        <v>3789</v>
      </c>
      <c r="B61" s="1" t="s">
        <v>78</v>
      </c>
      <c r="C61" s="1" t="s">
        <v>8739</v>
      </c>
    </row>
    <row r="62" spans="1:3">
      <c r="A62" s="1" t="s">
        <v>3380</v>
      </c>
      <c r="B62" s="1" t="s">
        <v>78</v>
      </c>
      <c r="C62" s="1" t="s">
        <v>8741</v>
      </c>
    </row>
    <row r="63" spans="1:3">
      <c r="A63" s="1" t="s">
        <v>3380</v>
      </c>
      <c r="B63" s="1" t="s">
        <v>8077</v>
      </c>
      <c r="C63" s="1" t="s">
        <v>8741</v>
      </c>
    </row>
    <row r="64" spans="1:3">
      <c r="A64" s="1" t="s">
        <v>3790</v>
      </c>
      <c r="B64" s="1" t="s">
        <v>78</v>
      </c>
      <c r="C64" s="1" t="s">
        <v>8741</v>
      </c>
    </row>
    <row r="65" spans="1:12">
      <c r="A65" s="1" t="s">
        <v>3790</v>
      </c>
      <c r="B65" s="1" t="s">
        <v>8077</v>
      </c>
      <c r="C65" s="1" t="s">
        <v>8741</v>
      </c>
    </row>
    <row r="66" spans="1:12">
      <c r="A66" s="1" t="s">
        <v>3796</v>
      </c>
      <c r="B66" s="1" t="s">
        <v>78</v>
      </c>
      <c r="C66" s="1" t="s">
        <v>8744</v>
      </c>
      <c r="L66" s="23"/>
    </row>
    <row r="67" spans="1:12">
      <c r="A67" s="1" t="s">
        <v>3796</v>
      </c>
      <c r="B67" s="1" t="s">
        <v>8077</v>
      </c>
      <c r="C67" s="1" t="s">
        <v>8744</v>
      </c>
    </row>
    <row r="68" spans="1:12">
      <c r="A68" s="1" t="s">
        <v>3791</v>
      </c>
      <c r="B68" s="1" t="s">
        <v>78</v>
      </c>
      <c r="C68" s="1" t="s">
        <v>8746</v>
      </c>
    </row>
    <row r="69" spans="1:12">
      <c r="A69" s="1" t="s">
        <v>3791</v>
      </c>
      <c r="B69" s="1" t="s">
        <v>8077</v>
      </c>
      <c r="C69" s="1" t="s">
        <v>8746</v>
      </c>
    </row>
    <row r="70" spans="1:12">
      <c r="A70" s="1" t="s">
        <v>3797</v>
      </c>
      <c r="B70" s="1" t="s">
        <v>78</v>
      </c>
      <c r="C70" s="1" t="s">
        <v>8748</v>
      </c>
    </row>
    <row r="71" spans="1:12">
      <c r="A71" s="1" t="s">
        <v>3797</v>
      </c>
      <c r="B71" s="1" t="s">
        <v>8077</v>
      </c>
      <c r="C71" s="1" t="s">
        <v>8748</v>
      </c>
    </row>
    <row r="72" spans="1:12">
      <c r="A72" s="1" t="s">
        <v>3792</v>
      </c>
      <c r="B72" s="1" t="s">
        <v>78</v>
      </c>
      <c r="C72" s="1" t="s">
        <v>8750</v>
      </c>
    </row>
    <row r="73" spans="1:12">
      <c r="A73" s="1" t="s">
        <v>3792</v>
      </c>
      <c r="B73" s="1" t="s">
        <v>8077</v>
      </c>
      <c r="C73" s="1" t="s">
        <v>8750</v>
      </c>
    </row>
    <row r="74" spans="1:12">
      <c r="A74" s="1" t="s">
        <v>3798</v>
      </c>
      <c r="B74" s="1" t="s">
        <v>78</v>
      </c>
      <c r="C74" s="1" t="s">
        <v>8752</v>
      </c>
    </row>
    <row r="75" spans="1:12">
      <c r="A75" s="1" t="s">
        <v>3798</v>
      </c>
      <c r="B75" s="1" t="s">
        <v>8077</v>
      </c>
      <c r="C75" s="1" t="s">
        <v>8752</v>
      </c>
    </row>
    <row r="76" spans="1:12">
      <c r="A76" s="1" t="s">
        <v>3793</v>
      </c>
      <c r="B76" s="1" t="s">
        <v>78</v>
      </c>
      <c r="C76" s="1" t="s">
        <v>8754</v>
      </c>
    </row>
    <row r="77" spans="1:12">
      <c r="A77" s="1" t="s">
        <v>3793</v>
      </c>
      <c r="B77" s="1" t="s">
        <v>8077</v>
      </c>
      <c r="C77" s="1" t="s">
        <v>8754</v>
      </c>
      <c r="L77" s="23"/>
    </row>
    <row r="78" spans="1:12">
      <c r="A78" s="1" t="s">
        <v>3799</v>
      </c>
      <c r="B78" s="1" t="s">
        <v>8077</v>
      </c>
      <c r="C78" s="1" t="s">
        <v>8756</v>
      </c>
    </row>
    <row r="79" spans="1:12">
      <c r="A79" s="1" t="s">
        <v>3799</v>
      </c>
      <c r="B79" s="1" t="s">
        <v>78</v>
      </c>
      <c r="C79" s="1" t="s">
        <v>8756</v>
      </c>
    </row>
    <row r="80" spans="1:12">
      <c r="A80" s="1" t="s">
        <v>3835</v>
      </c>
      <c r="B80" s="1" t="s">
        <v>8077</v>
      </c>
      <c r="C80" s="1" t="s">
        <v>8758</v>
      </c>
    </row>
    <row r="81" spans="1:3">
      <c r="A81" s="1" t="s">
        <v>3835</v>
      </c>
      <c r="B81" s="1" t="s">
        <v>78</v>
      </c>
      <c r="C81" s="1" t="s">
        <v>8758</v>
      </c>
    </row>
    <row r="82" spans="1:3">
      <c r="A82" s="1" t="s">
        <v>3392</v>
      </c>
      <c r="B82" s="1" t="s">
        <v>8077</v>
      </c>
      <c r="C82" s="1" t="s">
        <v>8760</v>
      </c>
    </row>
    <row r="83" spans="1:3">
      <c r="A83" s="1" t="s">
        <v>3392</v>
      </c>
      <c r="B83" s="1" t="s">
        <v>78</v>
      </c>
      <c r="C83" s="1" t="s">
        <v>8760</v>
      </c>
    </row>
    <row r="84" spans="1:3">
      <c r="A84" s="1" t="s">
        <v>3836</v>
      </c>
      <c r="B84" s="1" t="s">
        <v>8077</v>
      </c>
      <c r="C84" s="1" t="s">
        <v>8762</v>
      </c>
    </row>
    <row r="85" spans="1:3">
      <c r="A85" s="1" t="s">
        <v>3836</v>
      </c>
      <c r="B85" s="1" t="s">
        <v>78</v>
      </c>
      <c r="C85" s="1" t="s">
        <v>8762</v>
      </c>
    </row>
    <row r="86" spans="1:3">
      <c r="A86" s="1" t="s">
        <v>3167</v>
      </c>
      <c r="B86" s="1" t="s">
        <v>8077</v>
      </c>
      <c r="C86" s="1" t="s">
        <v>8764</v>
      </c>
    </row>
    <row r="87" spans="1:3">
      <c r="A87" s="1" t="s">
        <v>3167</v>
      </c>
      <c r="B87" s="1" t="s">
        <v>78</v>
      </c>
      <c r="C87" s="1" t="s">
        <v>8764</v>
      </c>
    </row>
    <row r="88" spans="1:3">
      <c r="A88" s="1" t="s">
        <v>3837</v>
      </c>
      <c r="B88" s="1" t="s">
        <v>8077</v>
      </c>
      <c r="C88" s="1" t="s">
        <v>8766</v>
      </c>
    </row>
    <row r="89" spans="1:3">
      <c r="A89" s="1" t="s">
        <v>3837</v>
      </c>
      <c r="B89" s="1" t="s">
        <v>78</v>
      </c>
      <c r="C89" s="1" t="s">
        <v>8766</v>
      </c>
    </row>
    <row r="90" spans="1:3">
      <c r="A90" s="1" t="s">
        <v>3844</v>
      </c>
      <c r="B90" s="1" t="s">
        <v>8077</v>
      </c>
      <c r="C90" s="1" t="s">
        <v>8768</v>
      </c>
    </row>
    <row r="91" spans="1:3">
      <c r="A91" s="1" t="s">
        <v>3844</v>
      </c>
      <c r="B91" s="1" t="s">
        <v>78</v>
      </c>
      <c r="C91" s="1" t="s">
        <v>8768</v>
      </c>
    </row>
    <row r="92" spans="1:3">
      <c r="A92" s="1" t="s">
        <v>3838</v>
      </c>
      <c r="B92" s="1" t="s">
        <v>8077</v>
      </c>
      <c r="C92" s="1" t="s">
        <v>8770</v>
      </c>
    </row>
    <row r="93" spans="1:3">
      <c r="A93" s="1" t="s">
        <v>3838</v>
      </c>
      <c r="B93" s="1" t="s">
        <v>78</v>
      </c>
      <c r="C93" s="1" t="s">
        <v>8770</v>
      </c>
    </row>
    <row r="94" spans="1:3">
      <c r="A94" s="1" t="s">
        <v>3845</v>
      </c>
      <c r="B94" s="1" t="s">
        <v>78</v>
      </c>
      <c r="C94" s="1" t="s">
        <v>8772</v>
      </c>
    </row>
    <row r="95" spans="1:3">
      <c r="A95" s="1" t="s">
        <v>3845</v>
      </c>
      <c r="B95" s="1" t="s">
        <v>8077</v>
      </c>
      <c r="C95" s="1" t="s">
        <v>8772</v>
      </c>
    </row>
    <row r="96" spans="1:3">
      <c r="A96" s="1" t="s">
        <v>3839</v>
      </c>
      <c r="B96" s="1" t="s">
        <v>78</v>
      </c>
      <c r="C96" s="1" t="s">
        <v>8774</v>
      </c>
    </row>
    <row r="97" spans="1:3">
      <c r="A97" s="1" t="s">
        <v>3839</v>
      </c>
      <c r="B97" s="1" t="s">
        <v>8077</v>
      </c>
      <c r="C97" s="1" t="s">
        <v>8774</v>
      </c>
    </row>
    <row r="98" spans="1:3">
      <c r="A98" s="1" t="s">
        <v>3186</v>
      </c>
      <c r="B98" s="1" t="s">
        <v>78</v>
      </c>
      <c r="C98" s="1" t="s">
        <v>8776</v>
      </c>
    </row>
    <row r="99" spans="1:3">
      <c r="A99" s="1" t="s">
        <v>3186</v>
      </c>
      <c r="B99" s="1" t="s">
        <v>8077</v>
      </c>
      <c r="C99" s="1" t="s">
        <v>8776</v>
      </c>
    </row>
    <row r="100" spans="1:3">
      <c r="A100" s="1" t="s">
        <v>3840</v>
      </c>
      <c r="B100" s="1" t="s">
        <v>78</v>
      </c>
      <c r="C100" s="1" t="s">
        <v>8778</v>
      </c>
    </row>
    <row r="101" spans="1:3">
      <c r="A101" s="1" t="s">
        <v>3840</v>
      </c>
      <c r="B101" s="1" t="s">
        <v>8077</v>
      </c>
      <c r="C101" s="1" t="s">
        <v>8778</v>
      </c>
    </row>
    <row r="102" spans="1:3">
      <c r="A102" s="1" t="s">
        <v>3203</v>
      </c>
      <c r="B102" s="1" t="s">
        <v>78</v>
      </c>
      <c r="C102" s="1" t="s">
        <v>8780</v>
      </c>
    </row>
    <row r="103" spans="1:3">
      <c r="A103" s="1" t="s">
        <v>3203</v>
      </c>
      <c r="B103" s="1" t="s">
        <v>8077</v>
      </c>
      <c r="C103" s="1" t="s">
        <v>8780</v>
      </c>
    </row>
    <row r="104" spans="1:3">
      <c r="A104" s="1" t="s">
        <v>3841</v>
      </c>
      <c r="B104" s="1" t="s">
        <v>78</v>
      </c>
      <c r="C104" s="1" t="s">
        <v>8782</v>
      </c>
    </row>
    <row r="105" spans="1:3">
      <c r="A105" s="1" t="s">
        <v>3841</v>
      </c>
      <c r="B105" s="1" t="s">
        <v>8077</v>
      </c>
      <c r="C105" s="1" t="s">
        <v>8782</v>
      </c>
    </row>
    <row r="106" spans="1:3">
      <c r="A106" s="1" t="s">
        <v>3846</v>
      </c>
      <c r="B106" s="1" t="s">
        <v>78</v>
      </c>
      <c r="C106" s="1" t="s">
        <v>8784</v>
      </c>
    </row>
    <row r="107" spans="1:3">
      <c r="A107" s="1" t="s">
        <v>3846</v>
      </c>
      <c r="B107" s="1" t="s">
        <v>8077</v>
      </c>
      <c r="C107" s="1" t="s">
        <v>8784</v>
      </c>
    </row>
    <row r="108" spans="1:3">
      <c r="A108" s="1" t="s">
        <v>3842</v>
      </c>
      <c r="B108" s="1" t="s">
        <v>8077</v>
      </c>
      <c r="C108" s="1" t="s">
        <v>8786</v>
      </c>
    </row>
    <row r="109" spans="1:3">
      <c r="A109" s="1" t="s">
        <v>3842</v>
      </c>
      <c r="B109" s="1" t="s">
        <v>78</v>
      </c>
      <c r="C109" s="1" t="s">
        <v>8786</v>
      </c>
    </row>
    <row r="110" spans="1:3">
      <c r="A110" s="1" t="s">
        <v>3847</v>
      </c>
      <c r="B110" s="1" t="s">
        <v>8077</v>
      </c>
      <c r="C110" s="1" t="s">
        <v>8788</v>
      </c>
    </row>
    <row r="111" spans="1:3">
      <c r="A111" s="1" t="s">
        <v>3847</v>
      </c>
      <c r="B111" s="1" t="s">
        <v>78</v>
      </c>
      <c r="C111" s="1" t="s">
        <v>8788</v>
      </c>
    </row>
    <row r="112" spans="1:3">
      <c r="A112" s="1" t="s">
        <v>3874</v>
      </c>
      <c r="B112" s="1" t="s">
        <v>8077</v>
      </c>
      <c r="C112" s="1" t="s">
        <v>8790</v>
      </c>
    </row>
    <row r="113" spans="1:12">
      <c r="A113" s="1" t="s">
        <v>3874</v>
      </c>
      <c r="B113" s="1" t="s">
        <v>78</v>
      </c>
      <c r="C113" s="1" t="s">
        <v>8790</v>
      </c>
    </row>
    <row r="114" spans="1:12">
      <c r="A114" s="1" t="s">
        <v>3881</v>
      </c>
      <c r="B114" s="1" t="s">
        <v>8077</v>
      </c>
      <c r="C114" s="1" t="s">
        <v>8792</v>
      </c>
      <c r="L114" s="23"/>
    </row>
    <row r="115" spans="1:12">
      <c r="A115" s="1" t="s">
        <v>3881</v>
      </c>
      <c r="B115" s="1" t="s">
        <v>78</v>
      </c>
      <c r="C115" s="1" t="s">
        <v>8792</v>
      </c>
    </row>
    <row r="116" spans="1:12">
      <c r="A116" s="1" t="s">
        <v>3875</v>
      </c>
      <c r="B116" s="1" t="s">
        <v>8077</v>
      </c>
      <c r="C116" s="1" t="s">
        <v>8794</v>
      </c>
    </row>
    <row r="117" spans="1:12">
      <c r="A117" s="1" t="s">
        <v>3875</v>
      </c>
      <c r="B117" s="1" t="s">
        <v>78</v>
      </c>
      <c r="C117" s="1" t="s">
        <v>8794</v>
      </c>
    </row>
    <row r="118" spans="1:12">
      <c r="A118" s="23" t="s">
        <v>4966</v>
      </c>
      <c r="B118" s="1" t="s">
        <v>8077</v>
      </c>
      <c r="C118" s="1" t="s">
        <v>8796</v>
      </c>
    </row>
    <row r="119" spans="1:12">
      <c r="A119" s="23" t="s">
        <v>4966</v>
      </c>
      <c r="B119" s="1" t="s">
        <v>78</v>
      </c>
      <c r="C119" s="1" t="s">
        <v>8796</v>
      </c>
    </row>
    <row r="120" spans="1:12">
      <c r="A120" s="1" t="s">
        <v>3876</v>
      </c>
      <c r="B120" s="1" t="s">
        <v>8077</v>
      </c>
      <c r="C120" s="1" t="s">
        <v>8798</v>
      </c>
    </row>
    <row r="121" spans="1:12">
      <c r="A121" s="1" t="s">
        <v>3876</v>
      </c>
      <c r="B121" s="1" t="s">
        <v>78</v>
      </c>
      <c r="C121" s="1" t="s">
        <v>8798</v>
      </c>
    </row>
    <row r="122" spans="1:12">
      <c r="A122" s="1" t="s">
        <v>3882</v>
      </c>
      <c r="B122" s="1" t="s">
        <v>78</v>
      </c>
      <c r="C122" s="1" t="s">
        <v>8800</v>
      </c>
    </row>
    <row r="123" spans="1:12">
      <c r="A123" s="1" t="s">
        <v>3882</v>
      </c>
      <c r="B123" s="1" t="s">
        <v>8077</v>
      </c>
      <c r="C123" s="1" t="s">
        <v>8800</v>
      </c>
    </row>
    <row r="124" spans="1:12">
      <c r="A124" s="1" t="s">
        <v>3877</v>
      </c>
      <c r="B124" s="1" t="s">
        <v>78</v>
      </c>
      <c r="C124" s="1" t="s">
        <v>8802</v>
      </c>
    </row>
    <row r="125" spans="1:12">
      <c r="A125" s="1" t="s">
        <v>3877</v>
      </c>
      <c r="B125" s="1" t="s">
        <v>8077</v>
      </c>
      <c r="C125" s="1" t="s">
        <v>8802</v>
      </c>
      <c r="L125" s="23"/>
    </row>
    <row r="126" spans="1:12">
      <c r="A126" s="1" t="s">
        <v>3883</v>
      </c>
      <c r="B126" s="1" t="s">
        <v>78</v>
      </c>
      <c r="C126" s="1" t="s">
        <v>8804</v>
      </c>
    </row>
    <row r="127" spans="1:12">
      <c r="A127" s="1" t="s">
        <v>3883</v>
      </c>
      <c r="B127" s="1" t="s">
        <v>8077</v>
      </c>
      <c r="C127" s="1" t="s">
        <v>8804</v>
      </c>
    </row>
    <row r="128" spans="1:12">
      <c r="A128" s="1" t="s">
        <v>3330</v>
      </c>
      <c r="B128" s="1" t="s">
        <v>78</v>
      </c>
      <c r="C128" s="1" t="s">
        <v>8806</v>
      </c>
    </row>
    <row r="129" spans="1:3">
      <c r="A129" s="1" t="s">
        <v>3330</v>
      </c>
      <c r="B129" s="1" t="s">
        <v>8077</v>
      </c>
      <c r="C129" s="1" t="s">
        <v>8806</v>
      </c>
    </row>
    <row r="130" spans="1:3">
      <c r="A130" s="1" t="s">
        <v>3346</v>
      </c>
      <c r="B130" s="1" t="s">
        <v>78</v>
      </c>
      <c r="C130" s="1" t="s">
        <v>8808</v>
      </c>
    </row>
    <row r="131" spans="1:3">
      <c r="A131" s="1" t="s">
        <v>3346</v>
      </c>
      <c r="B131" s="1" t="s">
        <v>8077</v>
      </c>
      <c r="C131" s="1" t="s">
        <v>8808</v>
      </c>
    </row>
    <row r="132" spans="1:3">
      <c r="A132" s="1" t="s">
        <v>3878</v>
      </c>
      <c r="B132" s="1" t="s">
        <v>78</v>
      </c>
      <c r="C132" s="1" t="s">
        <v>8810</v>
      </c>
    </row>
    <row r="133" spans="1:3">
      <c r="A133" s="1" t="s">
        <v>3878</v>
      </c>
      <c r="B133" s="1" t="s">
        <v>8077</v>
      </c>
      <c r="C133" s="1" t="s">
        <v>8810</v>
      </c>
    </row>
    <row r="134" spans="1:3">
      <c r="A134" s="1" t="s">
        <v>3884</v>
      </c>
      <c r="B134" s="1" t="s">
        <v>78</v>
      </c>
      <c r="C134" s="1" t="s">
        <v>8812</v>
      </c>
    </row>
    <row r="135" spans="1:3">
      <c r="A135" s="1" t="s">
        <v>3884</v>
      </c>
      <c r="B135" s="1" t="s">
        <v>8077</v>
      </c>
      <c r="C135" s="1" t="s">
        <v>8812</v>
      </c>
    </row>
    <row r="136" spans="1:3">
      <c r="A136" s="1" t="s">
        <v>3879</v>
      </c>
      <c r="B136" s="1" t="s">
        <v>78</v>
      </c>
      <c r="C136" s="1" t="s">
        <v>8814</v>
      </c>
    </row>
    <row r="137" spans="1:3">
      <c r="A137" s="1" t="s">
        <v>3879</v>
      </c>
      <c r="B137" s="1" t="s">
        <v>8077</v>
      </c>
      <c r="C137" s="1" t="s">
        <v>8814</v>
      </c>
    </row>
    <row r="138" spans="1:3">
      <c r="A138" s="1" t="s">
        <v>3885</v>
      </c>
      <c r="B138" s="1" t="s">
        <v>8077</v>
      </c>
      <c r="C138" s="1" t="s">
        <v>8816</v>
      </c>
    </row>
    <row r="139" spans="1:3">
      <c r="A139" s="1" t="s">
        <v>3885</v>
      </c>
      <c r="B139" s="1" t="s">
        <v>78</v>
      </c>
      <c r="C139" s="1" t="s">
        <v>8816</v>
      </c>
    </row>
    <row r="140" spans="1:3">
      <c r="A140" s="23" t="s">
        <v>3880</v>
      </c>
      <c r="B140" s="1" t="s">
        <v>8077</v>
      </c>
      <c r="C140" s="23" t="s">
        <v>8818</v>
      </c>
    </row>
    <row r="141" spans="1:3">
      <c r="A141" s="23" t="s">
        <v>3880</v>
      </c>
      <c r="B141" s="1" t="s">
        <v>78</v>
      </c>
      <c r="C141" s="23" t="s">
        <v>8818</v>
      </c>
    </row>
    <row r="142" spans="1:3">
      <c r="A142" s="1" t="s">
        <v>3886</v>
      </c>
      <c r="B142" s="1" t="s">
        <v>8077</v>
      </c>
      <c r="C142" s="1" t="s">
        <v>8820</v>
      </c>
    </row>
    <row r="143" spans="1:3">
      <c r="A143" s="1" t="s">
        <v>3886</v>
      </c>
      <c r="B143" s="1" t="s">
        <v>78</v>
      </c>
      <c r="C143" s="1" t="s">
        <v>8820</v>
      </c>
    </row>
    <row r="144" spans="1:3">
      <c r="A144" s="1" t="s">
        <v>3240</v>
      </c>
      <c r="B144" s="1" t="s">
        <v>8077</v>
      </c>
      <c r="C144" s="1" t="s">
        <v>8958</v>
      </c>
    </row>
    <row r="145" spans="1:3">
      <c r="A145" s="1" t="s">
        <v>3240</v>
      </c>
      <c r="B145" s="1" t="s">
        <v>78</v>
      </c>
      <c r="C145" s="1" t="s">
        <v>8958</v>
      </c>
    </row>
    <row r="146" spans="1:3">
      <c r="A146" s="1" t="s">
        <v>3250</v>
      </c>
      <c r="B146" s="1" t="s">
        <v>8077</v>
      </c>
      <c r="C146" s="1" t="s">
        <v>8960</v>
      </c>
    </row>
    <row r="147" spans="1:3">
      <c r="A147" s="1" t="s">
        <v>3250</v>
      </c>
      <c r="B147" s="1" t="s">
        <v>78</v>
      </c>
      <c r="C147" s="1" t="s">
        <v>8960</v>
      </c>
    </row>
    <row r="148" spans="1:3">
      <c r="A148" s="1" t="s">
        <v>3292</v>
      </c>
      <c r="B148" s="1" t="s">
        <v>8077</v>
      </c>
      <c r="C148" s="1" t="s">
        <v>8962</v>
      </c>
    </row>
    <row r="149" spans="1:3">
      <c r="A149" s="1" t="s">
        <v>3292</v>
      </c>
      <c r="B149" s="1" t="s">
        <v>78</v>
      </c>
      <c r="C149" s="1" t="s">
        <v>8962</v>
      </c>
    </row>
    <row r="150" spans="1:3">
      <c r="A150" s="1" t="s">
        <v>3307</v>
      </c>
      <c r="B150" s="1" t="s">
        <v>8077</v>
      </c>
      <c r="C150" s="1" t="s">
        <v>8964</v>
      </c>
    </row>
    <row r="151" spans="1:3">
      <c r="A151" s="1" t="s">
        <v>3307</v>
      </c>
      <c r="B151" s="1" t="s">
        <v>78</v>
      </c>
      <c r="C151" s="1" t="s">
        <v>8964</v>
      </c>
    </row>
    <row r="152" spans="1:3">
      <c r="A152" s="1" t="s">
        <v>3908</v>
      </c>
      <c r="B152" s="1" t="s">
        <v>8077</v>
      </c>
      <c r="C152" s="1" t="s">
        <v>8966</v>
      </c>
    </row>
    <row r="153" spans="1:3">
      <c r="A153" s="1" t="s">
        <v>3908</v>
      </c>
      <c r="B153" s="1" t="s">
        <v>78</v>
      </c>
      <c r="C153" s="1" t="s">
        <v>8966</v>
      </c>
    </row>
    <row r="154" spans="1:3">
      <c r="A154" s="1" t="s">
        <v>3322</v>
      </c>
      <c r="B154" s="1" t="s">
        <v>8077</v>
      </c>
      <c r="C154" s="1" t="s">
        <v>8968</v>
      </c>
    </row>
    <row r="155" spans="1:3">
      <c r="A155" s="1" t="s">
        <v>3322</v>
      </c>
      <c r="B155" s="1" t="s">
        <v>78</v>
      </c>
      <c r="C155" s="1" t="s">
        <v>8968</v>
      </c>
    </row>
    <row r="156" spans="1:3">
      <c r="A156" s="1" t="s">
        <v>3909</v>
      </c>
      <c r="B156" s="1" t="s">
        <v>8077</v>
      </c>
      <c r="C156" s="1" t="s">
        <v>8970</v>
      </c>
    </row>
    <row r="157" spans="1:3">
      <c r="A157" s="1" t="s">
        <v>3909</v>
      </c>
      <c r="B157" s="1" t="s">
        <v>78</v>
      </c>
      <c r="C157" s="1" t="s">
        <v>8970</v>
      </c>
    </row>
    <row r="158" spans="1:3">
      <c r="A158" s="1" t="s">
        <v>3339</v>
      </c>
      <c r="B158" s="1" t="s">
        <v>8077</v>
      </c>
      <c r="C158" s="1" t="s">
        <v>8972</v>
      </c>
    </row>
    <row r="159" spans="1:3">
      <c r="A159" s="1" t="s">
        <v>3339</v>
      </c>
      <c r="B159" s="1" t="s">
        <v>8077</v>
      </c>
      <c r="C159" s="1" t="s">
        <v>8972</v>
      </c>
    </row>
    <row r="160" spans="1:3">
      <c r="A160" s="1" t="s">
        <v>3910</v>
      </c>
      <c r="B160" s="1" t="s">
        <v>78</v>
      </c>
      <c r="C160" s="1" t="s">
        <v>8974</v>
      </c>
    </row>
    <row r="161" spans="1:3">
      <c r="A161" s="1" t="s">
        <v>3910</v>
      </c>
      <c r="B161" s="1" t="s">
        <v>8077</v>
      </c>
      <c r="C161" s="1" t="s">
        <v>8974</v>
      </c>
    </row>
    <row r="162" spans="1:3">
      <c r="A162" s="1" t="s">
        <v>3913</v>
      </c>
      <c r="B162" s="1" t="s">
        <v>78</v>
      </c>
      <c r="C162" s="1" t="s">
        <v>8976</v>
      </c>
    </row>
    <row r="163" spans="1:3">
      <c r="A163" s="1" t="s">
        <v>3913</v>
      </c>
      <c r="B163" s="1" t="s">
        <v>8077</v>
      </c>
      <c r="C163" s="1" t="s">
        <v>8976</v>
      </c>
    </row>
    <row r="164" spans="1:3">
      <c r="A164" s="1" t="s">
        <v>3911</v>
      </c>
      <c r="B164" s="1" t="s">
        <v>78</v>
      </c>
      <c r="C164" s="1" t="s">
        <v>8978</v>
      </c>
    </row>
    <row r="165" spans="1:3">
      <c r="A165" s="1" t="s">
        <v>3911</v>
      </c>
      <c r="B165" s="1" t="s">
        <v>8077</v>
      </c>
      <c r="C165" s="1" t="s">
        <v>8978</v>
      </c>
    </row>
    <row r="166" spans="1:3">
      <c r="A166" s="1" t="s">
        <v>3914</v>
      </c>
      <c r="B166" s="1" t="s">
        <v>78</v>
      </c>
      <c r="C166" s="1" t="s">
        <v>8980</v>
      </c>
    </row>
    <row r="167" spans="1:3">
      <c r="A167" s="1" t="s">
        <v>3914</v>
      </c>
      <c r="B167" s="1" t="s">
        <v>8077</v>
      </c>
      <c r="C167" s="1" t="s">
        <v>8980</v>
      </c>
    </row>
    <row r="168" spans="1:3">
      <c r="A168" s="1" t="s">
        <v>3400</v>
      </c>
      <c r="B168" s="1" t="s">
        <v>78</v>
      </c>
      <c r="C168" s="1" t="s">
        <v>8982</v>
      </c>
    </row>
    <row r="169" spans="1:3">
      <c r="A169" s="1" t="s">
        <v>3400</v>
      </c>
      <c r="B169" s="1" t="s">
        <v>8077</v>
      </c>
      <c r="C169" s="1" t="s">
        <v>8982</v>
      </c>
    </row>
    <row r="170" spans="1:3">
      <c r="A170" s="1" t="s">
        <v>3401</v>
      </c>
      <c r="B170" s="1" t="s">
        <v>78</v>
      </c>
      <c r="C170" s="1" t="s">
        <v>8984</v>
      </c>
    </row>
    <row r="171" spans="1:3">
      <c r="A171" s="1" t="s">
        <v>3401</v>
      </c>
      <c r="B171" s="1" t="s">
        <v>8077</v>
      </c>
      <c r="C171" s="1" t="s">
        <v>8984</v>
      </c>
    </row>
    <row r="172" spans="1:3">
      <c r="A172" s="1" t="s">
        <v>3912</v>
      </c>
      <c r="B172" s="1" t="s">
        <v>78</v>
      </c>
      <c r="C172" s="1" t="s">
        <v>8986</v>
      </c>
    </row>
    <row r="173" spans="1:3">
      <c r="A173" s="1" t="s">
        <v>3912</v>
      </c>
      <c r="B173" s="1" t="s">
        <v>8077</v>
      </c>
      <c r="C173" s="1" t="s">
        <v>8986</v>
      </c>
    </row>
    <row r="174" spans="1:3">
      <c r="A174" s="1" t="s">
        <v>3915</v>
      </c>
      <c r="B174" s="1" t="s">
        <v>8077</v>
      </c>
      <c r="C174" s="1" t="s">
        <v>8988</v>
      </c>
    </row>
    <row r="175" spans="1:3">
      <c r="A175" s="1" t="s">
        <v>3915</v>
      </c>
      <c r="B175" s="1" t="s">
        <v>78</v>
      </c>
      <c r="C175" s="1" t="s">
        <v>8988</v>
      </c>
    </row>
    <row r="176" spans="1:3">
      <c r="A176" s="1" t="s">
        <v>3940</v>
      </c>
      <c r="B176" s="1" t="s">
        <v>8077</v>
      </c>
      <c r="C176" s="1" t="s">
        <v>8990</v>
      </c>
    </row>
    <row r="177" spans="1:3">
      <c r="A177" s="1" t="s">
        <v>3940</v>
      </c>
      <c r="B177" s="1" t="s">
        <v>78</v>
      </c>
      <c r="C177" s="1" t="s">
        <v>8990</v>
      </c>
    </row>
    <row r="178" spans="1:3">
      <c r="A178" s="1" t="s">
        <v>3354</v>
      </c>
      <c r="B178" s="1" t="s">
        <v>8077</v>
      </c>
      <c r="C178" s="1" t="s">
        <v>8992</v>
      </c>
    </row>
    <row r="179" spans="1:3">
      <c r="A179" s="1" t="s">
        <v>3354</v>
      </c>
      <c r="B179" s="1" t="s">
        <v>78</v>
      </c>
      <c r="C179" s="1" t="s">
        <v>8992</v>
      </c>
    </row>
    <row r="180" spans="1:3">
      <c r="A180" s="1" t="s">
        <v>3941</v>
      </c>
      <c r="B180" s="1" t="s">
        <v>8077</v>
      </c>
      <c r="C180" s="1" t="s">
        <v>8992</v>
      </c>
    </row>
    <row r="181" spans="1:3">
      <c r="A181" s="1" t="s">
        <v>3941</v>
      </c>
      <c r="B181" s="1" t="s">
        <v>78</v>
      </c>
      <c r="C181" s="1" t="s">
        <v>8992</v>
      </c>
    </row>
    <row r="182" spans="1:3">
      <c r="A182" s="1" t="s">
        <v>3369</v>
      </c>
      <c r="B182" s="1" t="s">
        <v>8077</v>
      </c>
      <c r="C182" s="1" t="s">
        <v>8995</v>
      </c>
    </row>
    <row r="183" spans="1:3">
      <c r="A183" s="1" t="s">
        <v>3369</v>
      </c>
      <c r="B183" s="1" t="s">
        <v>78</v>
      </c>
      <c r="C183" s="1" t="s">
        <v>8995</v>
      </c>
    </row>
    <row r="184" spans="1:3">
      <c r="A184" s="1" t="s">
        <v>3942</v>
      </c>
      <c r="B184" s="1" t="s">
        <v>8077</v>
      </c>
      <c r="C184" s="1" t="s">
        <v>8997</v>
      </c>
    </row>
    <row r="185" spans="1:3">
      <c r="A185" s="1" t="s">
        <v>3942</v>
      </c>
      <c r="B185" s="1" t="s">
        <v>78</v>
      </c>
      <c r="C185" s="1" t="s">
        <v>8997</v>
      </c>
    </row>
    <row r="186" spans="1:3">
      <c r="A186" s="1" t="s">
        <v>3948</v>
      </c>
      <c r="B186" s="1" t="s">
        <v>8077</v>
      </c>
      <c r="C186" s="1" t="s">
        <v>8999</v>
      </c>
    </row>
    <row r="187" spans="1:3">
      <c r="A187" s="1" t="s">
        <v>3948</v>
      </c>
      <c r="B187" s="1" t="s">
        <v>78</v>
      </c>
      <c r="C187" s="1" t="s">
        <v>8999</v>
      </c>
    </row>
    <row r="188" spans="1:3">
      <c r="A188" s="1" t="s">
        <v>3943</v>
      </c>
      <c r="B188" s="1" t="s">
        <v>8077</v>
      </c>
      <c r="C188" s="1" t="s">
        <v>9001</v>
      </c>
    </row>
    <row r="189" spans="1:3">
      <c r="A189" s="1" t="s">
        <v>3943</v>
      </c>
      <c r="B189" s="1" t="s">
        <v>8077</v>
      </c>
      <c r="C189" s="1" t="s">
        <v>9001</v>
      </c>
    </row>
    <row r="190" spans="1:3">
      <c r="A190" s="1" t="s">
        <v>3949</v>
      </c>
      <c r="B190" s="1" t="s">
        <v>78</v>
      </c>
      <c r="C190" s="1" t="s">
        <v>9003</v>
      </c>
    </row>
    <row r="191" spans="1:3">
      <c r="A191" s="1" t="s">
        <v>3949</v>
      </c>
      <c r="B191" s="1" t="s">
        <v>8077</v>
      </c>
      <c r="C191" s="1" t="s">
        <v>9003</v>
      </c>
    </row>
    <row r="192" spans="1:3">
      <c r="A192" s="1" t="s">
        <v>3944</v>
      </c>
      <c r="B192" s="1" t="s">
        <v>78</v>
      </c>
      <c r="C192" s="1" t="s">
        <v>8512</v>
      </c>
    </row>
    <row r="193" spans="1:3">
      <c r="A193" s="1" t="s">
        <v>3944</v>
      </c>
      <c r="B193" s="1" t="s">
        <v>8077</v>
      </c>
      <c r="C193" s="1" t="s">
        <v>8512</v>
      </c>
    </row>
    <row r="194" spans="1:3">
      <c r="A194" s="1" t="s">
        <v>3381</v>
      </c>
      <c r="B194" s="1" t="s">
        <v>78</v>
      </c>
      <c r="C194" s="1" t="s">
        <v>9006</v>
      </c>
    </row>
    <row r="195" spans="1:3">
      <c r="A195" s="1" t="s">
        <v>3381</v>
      </c>
      <c r="B195" s="1" t="s">
        <v>8077</v>
      </c>
      <c r="C195" s="1" t="s">
        <v>9006</v>
      </c>
    </row>
    <row r="196" spans="1:3">
      <c r="A196" s="1" t="s">
        <v>3945</v>
      </c>
      <c r="B196" s="1" t="s">
        <v>78</v>
      </c>
      <c r="C196" s="1" t="s">
        <v>9008</v>
      </c>
    </row>
    <row r="197" spans="1:3">
      <c r="A197" s="1" t="s">
        <v>3945</v>
      </c>
      <c r="B197" s="1" t="s">
        <v>8077</v>
      </c>
      <c r="C197" s="1" t="s">
        <v>9008</v>
      </c>
    </row>
    <row r="198" spans="1:3">
      <c r="A198" s="1" t="s">
        <v>3393</v>
      </c>
      <c r="B198" s="1" t="s">
        <v>78</v>
      </c>
      <c r="C198" s="1" t="s">
        <v>9010</v>
      </c>
    </row>
    <row r="199" spans="1:3">
      <c r="A199" s="1" t="s">
        <v>3393</v>
      </c>
      <c r="B199" s="1" t="s">
        <v>8077</v>
      </c>
      <c r="C199" s="1" t="s">
        <v>9010</v>
      </c>
    </row>
    <row r="200" spans="1:3">
      <c r="A200" s="1" t="s">
        <v>3946</v>
      </c>
      <c r="B200" s="1" t="s">
        <v>78</v>
      </c>
      <c r="C200" s="1" t="s">
        <v>9012</v>
      </c>
    </row>
    <row r="201" spans="1:3">
      <c r="A201" s="1" t="s">
        <v>3946</v>
      </c>
      <c r="B201" s="1" t="s">
        <v>8077</v>
      </c>
      <c r="C201" s="1" t="s">
        <v>9012</v>
      </c>
    </row>
    <row r="202" spans="1:3">
      <c r="A202" s="1" t="s">
        <v>3950</v>
      </c>
      <c r="B202" s="1" t="s">
        <v>78</v>
      </c>
      <c r="C202" s="1" t="s">
        <v>9014</v>
      </c>
    </row>
    <row r="203" spans="1:3">
      <c r="A203" s="1" t="s">
        <v>3950</v>
      </c>
      <c r="B203" s="1" t="s">
        <v>8077</v>
      </c>
      <c r="C203" s="1" t="s">
        <v>9014</v>
      </c>
    </row>
    <row r="204" spans="1:3">
      <c r="A204" s="1" t="s">
        <v>3947</v>
      </c>
      <c r="B204" s="1" t="s">
        <v>8077</v>
      </c>
      <c r="C204" s="1" t="s">
        <v>9016</v>
      </c>
    </row>
    <row r="205" spans="1:3">
      <c r="A205" s="1" t="s">
        <v>3947</v>
      </c>
      <c r="B205" s="1" t="s">
        <v>78</v>
      </c>
      <c r="C205" s="1" t="s">
        <v>9016</v>
      </c>
    </row>
    <row r="206" spans="1:3">
      <c r="A206" s="1" t="s">
        <v>3951</v>
      </c>
      <c r="B206" s="1" t="s">
        <v>8077</v>
      </c>
      <c r="C206" s="1" t="s">
        <v>9018</v>
      </c>
    </row>
    <row r="207" spans="1:3">
      <c r="A207" s="1" t="s">
        <v>3951</v>
      </c>
      <c r="B207" s="1" t="s">
        <v>78</v>
      </c>
      <c r="C207" s="1" t="s">
        <v>9018</v>
      </c>
    </row>
    <row r="208" spans="1:3">
      <c r="A208" s="1" t="s">
        <v>3978</v>
      </c>
      <c r="B208" s="1" t="s">
        <v>8077</v>
      </c>
      <c r="C208" s="1" t="s">
        <v>9020</v>
      </c>
    </row>
    <row r="209" spans="1:12">
      <c r="A209" s="1" t="s">
        <v>3978</v>
      </c>
      <c r="B209" s="1" t="s">
        <v>78</v>
      </c>
      <c r="C209" s="1" t="s">
        <v>9020</v>
      </c>
    </row>
    <row r="210" spans="1:12">
      <c r="A210" s="1" t="s">
        <v>3986</v>
      </c>
      <c r="B210" s="1" t="s">
        <v>8077</v>
      </c>
      <c r="C210" s="1" t="s">
        <v>9022</v>
      </c>
    </row>
    <row r="211" spans="1:12">
      <c r="A211" s="1" t="s">
        <v>3986</v>
      </c>
      <c r="B211" s="1" t="s">
        <v>78</v>
      </c>
      <c r="C211" s="1" t="s">
        <v>9022</v>
      </c>
    </row>
    <row r="212" spans="1:12">
      <c r="A212" s="1" t="s">
        <v>3979</v>
      </c>
      <c r="B212" s="1" t="s">
        <v>8077</v>
      </c>
      <c r="C212" s="1" t="s">
        <v>9024</v>
      </c>
    </row>
    <row r="213" spans="1:12">
      <c r="A213" s="1" t="s">
        <v>3979</v>
      </c>
      <c r="B213" s="1" t="s">
        <v>78</v>
      </c>
      <c r="C213" s="1" t="s">
        <v>9024</v>
      </c>
    </row>
    <row r="214" spans="1:12">
      <c r="A214" s="23" t="s">
        <v>3987</v>
      </c>
      <c r="B214" s="1" t="s">
        <v>8077</v>
      </c>
      <c r="C214" s="23" t="s">
        <v>9026</v>
      </c>
      <c r="L214" s="23"/>
    </row>
    <row r="215" spans="1:12">
      <c r="A215" s="23" t="s">
        <v>3987</v>
      </c>
      <c r="B215" s="1" t="s">
        <v>78</v>
      </c>
      <c r="C215" s="23" t="s">
        <v>9026</v>
      </c>
    </row>
    <row r="216" spans="1:12">
      <c r="A216" s="1" t="s">
        <v>3980</v>
      </c>
      <c r="B216" s="1" t="s">
        <v>8077</v>
      </c>
      <c r="C216" s="1" t="s">
        <v>9028</v>
      </c>
      <c r="L216" s="23"/>
    </row>
    <row r="217" spans="1:12">
      <c r="A217" s="1" t="s">
        <v>3980</v>
      </c>
      <c r="B217" s="1" t="s">
        <v>78</v>
      </c>
      <c r="C217" s="1" t="s">
        <v>9028</v>
      </c>
    </row>
    <row r="218" spans="1:12">
      <c r="A218" s="1" t="s">
        <v>3988</v>
      </c>
      <c r="B218" s="1" t="s">
        <v>8077</v>
      </c>
      <c r="C218" s="1" t="s">
        <v>9030</v>
      </c>
    </row>
    <row r="219" spans="1:12">
      <c r="A219" s="1" t="s">
        <v>3988</v>
      </c>
      <c r="B219" s="1" t="s">
        <v>8077</v>
      </c>
      <c r="C219" s="1" t="s">
        <v>9030</v>
      </c>
    </row>
    <row r="220" spans="1:12">
      <c r="A220" s="1" t="s">
        <v>3981</v>
      </c>
      <c r="B220" s="1" t="s">
        <v>78</v>
      </c>
      <c r="C220" s="1" t="s">
        <v>9032</v>
      </c>
    </row>
    <row r="221" spans="1:12">
      <c r="A221" s="1" t="s">
        <v>3981</v>
      </c>
      <c r="B221" s="1" t="s">
        <v>8077</v>
      </c>
      <c r="C221" s="1" t="s">
        <v>9032</v>
      </c>
    </row>
    <row r="222" spans="1:12">
      <c r="A222" s="1" t="s">
        <v>3989</v>
      </c>
      <c r="B222" s="1" t="s">
        <v>78</v>
      </c>
      <c r="C222" s="1" t="s">
        <v>9034</v>
      </c>
    </row>
    <row r="223" spans="1:12">
      <c r="A223" s="1" t="s">
        <v>3989</v>
      </c>
      <c r="B223" s="1" t="s">
        <v>8077</v>
      </c>
      <c r="C223" s="1" t="s">
        <v>9034</v>
      </c>
    </row>
    <row r="224" spans="1:12">
      <c r="A224" s="1" t="s">
        <v>3982</v>
      </c>
      <c r="B224" s="1" t="s">
        <v>78</v>
      </c>
      <c r="C224" s="1" t="s">
        <v>9036</v>
      </c>
    </row>
    <row r="225" spans="1:12">
      <c r="A225" s="1" t="s">
        <v>3982</v>
      </c>
      <c r="B225" s="1" t="s">
        <v>8077</v>
      </c>
      <c r="C225" s="1" t="s">
        <v>9036</v>
      </c>
    </row>
    <row r="226" spans="1:12">
      <c r="A226" s="1" t="s">
        <v>3990</v>
      </c>
      <c r="B226" s="1" t="s">
        <v>78</v>
      </c>
      <c r="C226" s="1" t="s">
        <v>9038</v>
      </c>
    </row>
    <row r="227" spans="1:12">
      <c r="A227" s="1" t="s">
        <v>3990</v>
      </c>
      <c r="B227" s="1" t="s">
        <v>8077</v>
      </c>
      <c r="C227" s="1" t="s">
        <v>9038</v>
      </c>
    </row>
    <row r="228" spans="1:12">
      <c r="A228" s="1" t="s">
        <v>3983</v>
      </c>
      <c r="B228" s="1" t="s">
        <v>78</v>
      </c>
      <c r="C228" s="1" t="s">
        <v>9040</v>
      </c>
    </row>
    <row r="229" spans="1:12">
      <c r="A229" s="1" t="s">
        <v>3983</v>
      </c>
      <c r="B229" s="1" t="s">
        <v>8077</v>
      </c>
      <c r="C229" s="1" t="s">
        <v>9040</v>
      </c>
    </row>
    <row r="230" spans="1:12">
      <c r="A230" s="1" t="s">
        <v>3991</v>
      </c>
      <c r="B230" s="1" t="s">
        <v>78</v>
      </c>
      <c r="C230" s="1" t="s">
        <v>9042</v>
      </c>
    </row>
    <row r="231" spans="1:12">
      <c r="A231" s="1" t="s">
        <v>3991</v>
      </c>
      <c r="B231" s="1" t="s">
        <v>8077</v>
      </c>
      <c r="C231" s="1" t="s">
        <v>9042</v>
      </c>
    </row>
    <row r="232" spans="1:12">
      <c r="A232" s="1" t="s">
        <v>3984</v>
      </c>
      <c r="B232" s="1" t="s">
        <v>78</v>
      </c>
      <c r="C232" s="1" t="s">
        <v>9044</v>
      </c>
    </row>
    <row r="233" spans="1:12">
      <c r="A233" s="1" t="s">
        <v>3984</v>
      </c>
      <c r="B233" s="1" t="s">
        <v>8077</v>
      </c>
      <c r="C233" s="1" t="s">
        <v>9044</v>
      </c>
    </row>
    <row r="234" spans="1:12">
      <c r="A234" s="1" t="s">
        <v>3992</v>
      </c>
      <c r="B234" s="1" t="s">
        <v>8077</v>
      </c>
      <c r="C234" s="1" t="s">
        <v>9046</v>
      </c>
    </row>
    <row r="235" spans="1:12">
      <c r="A235" s="1" t="s">
        <v>3992</v>
      </c>
      <c r="B235" s="1" t="s">
        <v>78</v>
      </c>
      <c r="C235" s="1" t="s">
        <v>9046</v>
      </c>
    </row>
    <row r="236" spans="1:12">
      <c r="A236" s="23" t="s">
        <v>3985</v>
      </c>
      <c r="B236" s="1" t="s">
        <v>8077</v>
      </c>
      <c r="C236" s="1" t="s">
        <v>9048</v>
      </c>
    </row>
    <row r="237" spans="1:12">
      <c r="A237" s="23" t="s">
        <v>3985</v>
      </c>
      <c r="B237" s="1" t="s">
        <v>78</v>
      </c>
      <c r="C237" s="1" t="s">
        <v>9048</v>
      </c>
      <c r="L237" s="23"/>
    </row>
    <row r="238" spans="1:12">
      <c r="A238" s="1" t="s">
        <v>3993</v>
      </c>
      <c r="B238" s="1" t="s">
        <v>8077</v>
      </c>
      <c r="C238" s="1" t="s">
        <v>9050</v>
      </c>
    </row>
    <row r="239" spans="1:12">
      <c r="A239" s="1" t="s">
        <v>3993</v>
      </c>
      <c r="B239" s="1" t="s">
        <v>78</v>
      </c>
      <c r="C239" s="1" t="s">
        <v>9050</v>
      </c>
      <c r="L239" s="23"/>
    </row>
    <row r="240" spans="1:12">
      <c r="A240" s="23" t="s">
        <v>3196</v>
      </c>
      <c r="B240" s="1" t="s">
        <v>8077</v>
      </c>
      <c r="C240" s="1" t="s">
        <v>8544</v>
      </c>
      <c r="L240" s="23"/>
    </row>
    <row r="241" spans="1:3">
      <c r="A241" s="1" t="s">
        <v>4108</v>
      </c>
      <c r="B241" s="1" t="s">
        <v>8077</v>
      </c>
      <c r="C241" s="1" t="s">
        <v>9381</v>
      </c>
    </row>
    <row r="242" spans="1:3">
      <c r="A242" s="1" t="s">
        <v>4114</v>
      </c>
      <c r="B242" s="1" t="s">
        <v>78</v>
      </c>
      <c r="C242" s="1" t="s">
        <v>9383</v>
      </c>
    </row>
    <row r="243" spans="1:3">
      <c r="A243" s="1" t="s">
        <v>4109</v>
      </c>
      <c r="B243" s="1" t="s">
        <v>8077</v>
      </c>
      <c r="C243" s="1" t="s">
        <v>9389</v>
      </c>
    </row>
    <row r="244" spans="1:3">
      <c r="A244" s="1" t="s">
        <v>4115</v>
      </c>
      <c r="B244" s="1" t="s">
        <v>78</v>
      </c>
      <c r="C244" s="1" t="s">
        <v>9391</v>
      </c>
    </row>
    <row r="245" spans="1:3">
      <c r="A245" s="1" t="s">
        <v>4110</v>
      </c>
      <c r="B245" s="1" t="s">
        <v>8077</v>
      </c>
      <c r="C245" s="1" t="s">
        <v>9397</v>
      </c>
    </row>
    <row r="246" spans="1:3">
      <c r="A246" s="1" t="s">
        <v>4116</v>
      </c>
      <c r="B246" s="1" t="s">
        <v>78</v>
      </c>
      <c r="C246" s="1" t="s">
        <v>9117</v>
      </c>
    </row>
    <row r="247" spans="1:3">
      <c r="A247" s="1" t="s">
        <v>4111</v>
      </c>
      <c r="B247" s="1" t="s">
        <v>8077</v>
      </c>
      <c r="C247" s="1" t="s">
        <v>9404</v>
      </c>
    </row>
    <row r="248" spans="1:3">
      <c r="A248" s="1" t="s">
        <v>4117</v>
      </c>
      <c r="B248" s="1" t="s">
        <v>78</v>
      </c>
      <c r="C248" s="1" t="s">
        <v>9406</v>
      </c>
    </row>
    <row r="249" spans="1:3">
      <c r="A249" s="1" t="s">
        <v>4112</v>
      </c>
      <c r="B249" s="1" t="s">
        <v>8077</v>
      </c>
      <c r="C249" s="1" t="s">
        <v>9412</v>
      </c>
    </row>
    <row r="250" spans="1:3">
      <c r="A250" s="1" t="s">
        <v>4118</v>
      </c>
      <c r="B250" s="1" t="s">
        <v>78</v>
      </c>
      <c r="C250" s="1" t="s">
        <v>9414</v>
      </c>
    </row>
    <row r="251" spans="1:3">
      <c r="A251" s="1" t="s">
        <v>4113</v>
      </c>
      <c r="B251" s="1" t="s">
        <v>8077</v>
      </c>
      <c r="C251" s="1" t="s">
        <v>9420</v>
      </c>
    </row>
    <row r="252" spans="1:3">
      <c r="A252" s="1" t="s">
        <v>4119</v>
      </c>
      <c r="B252" s="1" t="s">
        <v>78</v>
      </c>
      <c r="C252" s="1" t="s">
        <v>9422</v>
      </c>
    </row>
    <row r="253" spans="1:3">
      <c r="A253" s="1" t="s">
        <v>4141</v>
      </c>
      <c r="B253" s="1" t="s">
        <v>8077</v>
      </c>
      <c r="C253" s="1" t="s">
        <v>9428</v>
      </c>
    </row>
    <row r="254" spans="1:3">
      <c r="A254" s="1" t="s">
        <v>4148</v>
      </c>
      <c r="B254" s="1" t="s">
        <v>78</v>
      </c>
      <c r="C254" s="1" t="s">
        <v>9430</v>
      </c>
    </row>
    <row r="255" spans="1:3">
      <c r="A255" s="1" t="s">
        <v>4142</v>
      </c>
      <c r="B255" s="1" t="s">
        <v>8077</v>
      </c>
      <c r="C255" s="1" t="s">
        <v>9436</v>
      </c>
    </row>
    <row r="256" spans="1:3">
      <c r="A256" s="1" t="s">
        <v>4149</v>
      </c>
      <c r="B256" s="1" t="s">
        <v>78</v>
      </c>
      <c r="C256" s="1" t="s">
        <v>9438</v>
      </c>
    </row>
    <row r="257" spans="1:3">
      <c r="A257" s="1" t="s">
        <v>4143</v>
      </c>
      <c r="B257" s="1" t="s">
        <v>8077</v>
      </c>
      <c r="C257" s="1" t="s">
        <v>9444</v>
      </c>
    </row>
    <row r="258" spans="1:3">
      <c r="A258" s="1" t="s">
        <v>4150</v>
      </c>
      <c r="B258" s="1" t="s">
        <v>8077</v>
      </c>
      <c r="C258" s="1" t="s">
        <v>9446</v>
      </c>
    </row>
    <row r="259" spans="1:3">
      <c r="A259" s="1" t="s">
        <v>4145</v>
      </c>
      <c r="B259" s="1" t="s">
        <v>8077</v>
      </c>
      <c r="C259" s="1" t="s">
        <v>9450</v>
      </c>
    </row>
    <row r="260" spans="1:3">
      <c r="A260" s="1" t="s">
        <v>4152</v>
      </c>
      <c r="B260" s="1" t="s">
        <v>8077</v>
      </c>
      <c r="C260" s="1" t="s">
        <v>9452</v>
      </c>
    </row>
    <row r="261" spans="1:3">
      <c r="A261" s="1" t="s">
        <v>4146</v>
      </c>
      <c r="B261" s="1" t="s">
        <v>78</v>
      </c>
      <c r="C261" s="1" t="s">
        <v>9456</v>
      </c>
    </row>
    <row r="262" spans="1:3">
      <c r="A262" s="1" t="s">
        <v>4153</v>
      </c>
      <c r="B262" s="1" t="s">
        <v>78</v>
      </c>
      <c r="C262" s="1" t="s">
        <v>9458</v>
      </c>
    </row>
    <row r="263" spans="1:3">
      <c r="A263" s="1" t="s">
        <v>4147</v>
      </c>
      <c r="B263" s="1" t="s">
        <v>78</v>
      </c>
      <c r="C263" s="1" t="s">
        <v>9462</v>
      </c>
    </row>
    <row r="264" spans="1:3">
      <c r="A264" s="1" t="s">
        <v>4155</v>
      </c>
      <c r="B264" s="1" t="s">
        <v>78</v>
      </c>
      <c r="C264" s="1" t="s">
        <v>9464</v>
      </c>
    </row>
    <row r="265" spans="1:3">
      <c r="A265" s="1" t="s">
        <v>4167</v>
      </c>
      <c r="B265" s="1" t="s">
        <v>8077</v>
      </c>
      <c r="C265" s="1" t="s">
        <v>8223</v>
      </c>
    </row>
    <row r="266" spans="1:3">
      <c r="A266" s="1" t="s">
        <v>4168</v>
      </c>
      <c r="B266" s="1" t="s">
        <v>8077</v>
      </c>
      <c r="C266" s="1" t="s">
        <v>8273</v>
      </c>
    </row>
    <row r="267" spans="1:3">
      <c r="A267" s="1" t="s">
        <v>4168</v>
      </c>
      <c r="B267" s="1" t="s">
        <v>78</v>
      </c>
      <c r="C267" s="1" t="s">
        <v>8273</v>
      </c>
    </row>
    <row r="268" spans="1:3">
      <c r="A268" s="1" t="s">
        <v>4170</v>
      </c>
      <c r="B268" s="1" t="s">
        <v>8077</v>
      </c>
      <c r="C268" s="1" t="s">
        <v>8295</v>
      </c>
    </row>
    <row r="269" spans="1:3">
      <c r="A269" s="1" t="s">
        <v>4170</v>
      </c>
      <c r="B269" s="1" t="s">
        <v>78</v>
      </c>
      <c r="C269" s="1" t="s">
        <v>8295</v>
      </c>
    </row>
    <row r="270" spans="1:3">
      <c r="A270" s="1" t="s">
        <v>4169</v>
      </c>
      <c r="B270" s="1" t="s">
        <v>8077</v>
      </c>
      <c r="C270" s="1" t="s">
        <v>8301</v>
      </c>
    </row>
    <row r="271" spans="1:3">
      <c r="A271" s="1" t="s">
        <v>4169</v>
      </c>
      <c r="B271" s="1" t="s">
        <v>78</v>
      </c>
      <c r="C271" s="1" t="s">
        <v>8301</v>
      </c>
    </row>
    <row r="272" spans="1:3">
      <c r="A272" s="1" t="s">
        <v>4171</v>
      </c>
      <c r="B272" s="1" t="s">
        <v>8077</v>
      </c>
      <c r="C272" s="1" t="s">
        <v>8299</v>
      </c>
    </row>
    <row r="273" spans="1:3">
      <c r="A273" s="1" t="s">
        <v>4171</v>
      </c>
      <c r="B273" s="1" t="s">
        <v>78</v>
      </c>
      <c r="C273" s="1" t="s">
        <v>8299</v>
      </c>
    </row>
    <row r="274" spans="1:3">
      <c r="A274" s="7" t="s">
        <v>4197</v>
      </c>
      <c r="B274" s="1" t="s">
        <v>8077</v>
      </c>
      <c r="C274" s="1" t="s">
        <v>9474</v>
      </c>
    </row>
    <row r="275" spans="1:3">
      <c r="A275" s="7" t="s">
        <v>4197</v>
      </c>
      <c r="B275" s="1" t="s">
        <v>78</v>
      </c>
      <c r="C275" s="1" t="s">
        <v>9474</v>
      </c>
    </row>
    <row r="276" spans="1:3">
      <c r="A276" s="7" t="s">
        <v>4198</v>
      </c>
      <c r="B276" s="1" t="s">
        <v>8077</v>
      </c>
      <c r="C276" s="1" t="s">
        <v>9479</v>
      </c>
    </row>
    <row r="277" spans="1:3">
      <c r="A277" s="7" t="s">
        <v>4199</v>
      </c>
      <c r="B277" s="1" t="s">
        <v>8077</v>
      </c>
      <c r="C277" s="1" t="s">
        <v>9484</v>
      </c>
    </row>
    <row r="278" spans="1:3">
      <c r="A278" s="1" t="s">
        <v>4200</v>
      </c>
      <c r="B278" s="1" t="s">
        <v>8077</v>
      </c>
      <c r="C278" s="1" t="s">
        <v>9490</v>
      </c>
    </row>
    <row r="279" spans="1:3">
      <c r="A279" s="1" t="s">
        <v>4200</v>
      </c>
      <c r="B279" s="1" t="s">
        <v>78</v>
      </c>
      <c r="C279" s="1" t="s">
        <v>9490</v>
      </c>
    </row>
    <row r="280" spans="1:3">
      <c r="A280" s="1" t="s">
        <v>4225</v>
      </c>
      <c r="B280" s="1" t="s">
        <v>8077</v>
      </c>
      <c r="C280" s="1" t="s">
        <v>9500</v>
      </c>
    </row>
    <row r="281" spans="1:3">
      <c r="A281" s="1" t="s">
        <v>4226</v>
      </c>
      <c r="B281" s="1" t="s">
        <v>8077</v>
      </c>
      <c r="C281" s="1" t="s">
        <v>9506</v>
      </c>
    </row>
    <row r="282" spans="1:3">
      <c r="A282" s="1" t="s">
        <v>4226</v>
      </c>
      <c r="B282" s="1" t="s">
        <v>78</v>
      </c>
      <c r="C282" s="1" t="s">
        <v>9506</v>
      </c>
    </row>
    <row r="283" spans="1:3">
      <c r="A283" s="1" t="s">
        <v>4227</v>
      </c>
      <c r="B283" s="1" t="s">
        <v>8077</v>
      </c>
      <c r="C283" s="1" t="s">
        <v>9512</v>
      </c>
    </row>
    <row r="284" spans="1:3">
      <c r="A284" s="1" t="s">
        <v>4227</v>
      </c>
      <c r="B284" s="1" t="s">
        <v>78</v>
      </c>
      <c r="C284" s="1" t="s">
        <v>9512</v>
      </c>
    </row>
    <row r="285" spans="1:3">
      <c r="A285" s="1" t="s">
        <v>4231</v>
      </c>
      <c r="B285" s="1" t="s">
        <v>8077</v>
      </c>
      <c r="C285" s="1" t="s">
        <v>9514</v>
      </c>
    </row>
    <row r="286" spans="1:3">
      <c r="A286" s="1" t="s">
        <v>4231</v>
      </c>
      <c r="B286" s="1" t="s">
        <v>78</v>
      </c>
      <c r="C286" s="1" t="s">
        <v>9514</v>
      </c>
    </row>
    <row r="287" spans="1:3">
      <c r="A287" s="1" t="s">
        <v>4228</v>
      </c>
      <c r="B287" s="1" t="s">
        <v>8077</v>
      </c>
      <c r="C287" s="1" t="s">
        <v>9520</v>
      </c>
    </row>
    <row r="288" spans="1:3">
      <c r="A288" s="1" t="s">
        <v>4228</v>
      </c>
      <c r="B288" s="1" t="s">
        <v>78</v>
      </c>
      <c r="C288" s="1" t="s">
        <v>9520</v>
      </c>
    </row>
    <row r="289" spans="1:3">
      <c r="A289" s="1" t="s">
        <v>4232</v>
      </c>
      <c r="B289" s="1" t="s">
        <v>8077</v>
      </c>
      <c r="C289" s="1" t="s">
        <v>9522</v>
      </c>
    </row>
    <row r="290" spans="1:3">
      <c r="A290" s="1" t="s">
        <v>4232</v>
      </c>
      <c r="B290" s="1" t="s">
        <v>78</v>
      </c>
      <c r="C290" s="1" t="s">
        <v>9522</v>
      </c>
    </row>
    <row r="291" spans="1:3">
      <c r="A291" s="1" t="s">
        <v>4229</v>
      </c>
      <c r="B291" s="1" t="s">
        <v>8077</v>
      </c>
      <c r="C291" s="1" t="s">
        <v>9528</v>
      </c>
    </row>
    <row r="292" spans="1:3">
      <c r="A292" s="1" t="s">
        <v>4229</v>
      </c>
      <c r="B292" s="1" t="s">
        <v>78</v>
      </c>
      <c r="C292" s="1" t="s">
        <v>9528</v>
      </c>
    </row>
    <row r="293" spans="1:3">
      <c r="A293" s="1" t="s">
        <v>4230</v>
      </c>
      <c r="B293" s="1" t="s">
        <v>8077</v>
      </c>
      <c r="C293" s="1" t="s">
        <v>9010</v>
      </c>
    </row>
    <row r="294" spans="1:3">
      <c r="A294" s="1" t="s">
        <v>4230</v>
      </c>
      <c r="B294" s="1" t="s">
        <v>78</v>
      </c>
      <c r="C294" s="1" t="s">
        <v>9010</v>
      </c>
    </row>
    <row r="295" spans="1:3">
      <c r="A295" s="1" t="s">
        <v>4237</v>
      </c>
      <c r="B295" s="1" t="s">
        <v>8077</v>
      </c>
      <c r="C295" s="1" t="s">
        <v>9539</v>
      </c>
    </row>
    <row r="296" spans="1:3">
      <c r="A296" s="1" t="s">
        <v>4237</v>
      </c>
      <c r="B296" s="1" t="s">
        <v>78</v>
      </c>
      <c r="C296" s="1" t="s">
        <v>9539</v>
      </c>
    </row>
    <row r="297" spans="1:3">
      <c r="A297" t="s">
        <v>4278</v>
      </c>
      <c r="B297" s="1" t="s">
        <v>8077</v>
      </c>
      <c r="C297" t="s">
        <v>9545</v>
      </c>
    </row>
    <row r="298" spans="1:3">
      <c r="A298" t="s">
        <v>4278</v>
      </c>
      <c r="B298" s="1" t="s">
        <v>78</v>
      </c>
      <c r="C298" t="s">
        <v>9545</v>
      </c>
    </row>
    <row r="299" spans="1:3">
      <c r="A299" t="s">
        <v>4268</v>
      </c>
      <c r="B299" s="1" t="s">
        <v>8077</v>
      </c>
      <c r="C299" t="s">
        <v>9548</v>
      </c>
    </row>
    <row r="300" spans="1:3">
      <c r="A300" t="s">
        <v>4269</v>
      </c>
      <c r="B300" s="1" t="s">
        <v>8077</v>
      </c>
      <c r="C300" t="s">
        <v>9404</v>
      </c>
    </row>
    <row r="301" spans="1:3">
      <c r="A301" t="s">
        <v>4269</v>
      </c>
      <c r="B301" s="1" t="s">
        <v>78</v>
      </c>
      <c r="C301" t="s">
        <v>9404</v>
      </c>
    </row>
    <row r="302" spans="1:3">
      <c r="A302" t="s">
        <v>4275</v>
      </c>
      <c r="B302" s="1" t="s">
        <v>8077</v>
      </c>
      <c r="C302" t="s">
        <v>9555</v>
      </c>
    </row>
    <row r="303" spans="1:3">
      <c r="A303" t="s">
        <v>4275</v>
      </c>
      <c r="B303" s="1" t="s">
        <v>78</v>
      </c>
      <c r="C303" t="s">
        <v>9555</v>
      </c>
    </row>
    <row r="304" spans="1:3">
      <c r="A304" t="s">
        <v>4276</v>
      </c>
      <c r="B304" s="1" t="s">
        <v>8077</v>
      </c>
      <c r="C304" t="s">
        <v>9559</v>
      </c>
    </row>
    <row r="305" spans="1:3">
      <c r="A305" t="s">
        <v>4276</v>
      </c>
      <c r="B305" s="1" t="s">
        <v>78</v>
      </c>
      <c r="C305" t="s">
        <v>9559</v>
      </c>
    </row>
    <row r="306" spans="1:3">
      <c r="A306" t="s">
        <v>4266</v>
      </c>
      <c r="B306" s="1" t="s">
        <v>8077</v>
      </c>
      <c r="C306" t="s">
        <v>9561</v>
      </c>
    </row>
    <row r="307" spans="1:3">
      <c r="A307" t="s">
        <v>4266</v>
      </c>
      <c r="B307" s="1" t="s">
        <v>78</v>
      </c>
      <c r="C307" t="s">
        <v>9561</v>
      </c>
    </row>
    <row r="308" spans="1:3">
      <c r="A308" t="s">
        <v>4279</v>
      </c>
      <c r="B308" s="1" t="s">
        <v>8077</v>
      </c>
      <c r="C308" t="s">
        <v>9564</v>
      </c>
    </row>
    <row r="309" spans="1:3">
      <c r="A309" t="s">
        <v>4279</v>
      </c>
      <c r="B309" s="1" t="s">
        <v>78</v>
      </c>
      <c r="C309" t="s">
        <v>9564</v>
      </c>
    </row>
    <row r="310" spans="1:3">
      <c r="A310" t="s">
        <v>4292</v>
      </c>
      <c r="B310" s="1" t="s">
        <v>8077</v>
      </c>
      <c r="C310" t="s">
        <v>9567</v>
      </c>
    </row>
    <row r="311" spans="1:3">
      <c r="A311" t="s">
        <v>4292</v>
      </c>
      <c r="B311" s="1" t="s">
        <v>78</v>
      </c>
      <c r="C311" t="s">
        <v>9567</v>
      </c>
    </row>
    <row r="312" spans="1:3">
      <c r="A312" t="s">
        <v>4295</v>
      </c>
      <c r="B312" s="1" t="s">
        <v>8077</v>
      </c>
      <c r="C312" t="s">
        <v>9568</v>
      </c>
    </row>
    <row r="313" spans="1:3">
      <c r="A313" t="s">
        <v>4293</v>
      </c>
      <c r="B313" s="1" t="s">
        <v>8077</v>
      </c>
      <c r="C313" t="s">
        <v>9571</v>
      </c>
    </row>
    <row r="314" spans="1:3">
      <c r="A314" t="s">
        <v>4293</v>
      </c>
      <c r="B314" s="1" t="s">
        <v>78</v>
      </c>
      <c r="C314" t="s">
        <v>9571</v>
      </c>
    </row>
    <row r="315" spans="1:3">
      <c r="A315" t="s">
        <v>4298</v>
      </c>
      <c r="B315" s="1" t="s">
        <v>8077</v>
      </c>
      <c r="C315" t="s">
        <v>9573</v>
      </c>
    </row>
    <row r="316" spans="1:3">
      <c r="A316" t="s">
        <v>4294</v>
      </c>
      <c r="B316" s="1" t="s">
        <v>8077</v>
      </c>
      <c r="C316" t="s">
        <v>9575</v>
      </c>
    </row>
    <row r="317" spans="1:3">
      <c r="A317" t="s">
        <v>4294</v>
      </c>
      <c r="B317" s="1" t="s">
        <v>78</v>
      </c>
      <c r="C317" t="s">
        <v>9575</v>
      </c>
    </row>
    <row r="318" spans="1:3">
      <c r="A318" t="s">
        <v>4297</v>
      </c>
      <c r="B318" s="1" t="s">
        <v>78</v>
      </c>
      <c r="C318" t="s">
        <v>9576</v>
      </c>
    </row>
    <row r="319" spans="1:3">
      <c r="A319" s="1" t="s">
        <v>3210</v>
      </c>
      <c r="B319" s="1" t="s">
        <v>8077</v>
      </c>
      <c r="C319" s="1" t="s">
        <v>8227</v>
      </c>
    </row>
    <row r="320" spans="1:3">
      <c r="A320" s="1" t="s">
        <v>3223</v>
      </c>
      <c r="B320" s="1" t="s">
        <v>8077</v>
      </c>
      <c r="C320" s="1" t="s">
        <v>8231</v>
      </c>
    </row>
    <row r="321" spans="1:3">
      <c r="A321" s="1" t="s">
        <v>3210</v>
      </c>
      <c r="B321" s="1" t="s">
        <v>78</v>
      </c>
      <c r="C321" s="1" t="s">
        <v>8227</v>
      </c>
    </row>
    <row r="322" spans="1:3">
      <c r="A322" s="1" t="s">
        <v>3223</v>
      </c>
      <c r="B322" s="1" t="s">
        <v>78</v>
      </c>
      <c r="C322" s="1" t="s">
        <v>8231</v>
      </c>
    </row>
    <row r="323" spans="1:3">
      <c r="A323" s="1" t="s">
        <v>6001</v>
      </c>
      <c r="B323" s="1" t="s">
        <v>8077</v>
      </c>
      <c r="C323" s="1" t="s">
        <v>8409</v>
      </c>
    </row>
    <row r="324" spans="1:3">
      <c r="A324" s="1" t="s">
        <v>6001</v>
      </c>
      <c r="B324" s="1" t="s">
        <v>78</v>
      </c>
      <c r="C324" s="1" t="s">
        <v>8409</v>
      </c>
    </row>
    <row r="325" spans="1:3">
      <c r="A325" s="1" t="s">
        <v>4307</v>
      </c>
      <c r="B325" s="1" t="s">
        <v>8077</v>
      </c>
      <c r="C325" s="1" t="s">
        <v>9581</v>
      </c>
    </row>
    <row r="326" spans="1:3">
      <c r="A326" s="1" t="s">
        <v>4307</v>
      </c>
      <c r="B326" s="1" t="s">
        <v>78</v>
      </c>
      <c r="C326" s="1" t="s">
        <v>9581</v>
      </c>
    </row>
    <row r="327" spans="1:3">
      <c r="A327" s="1" t="s">
        <v>4310</v>
      </c>
      <c r="B327" s="1" t="s">
        <v>8077</v>
      </c>
      <c r="C327" s="1" t="s">
        <v>9582</v>
      </c>
    </row>
    <row r="328" spans="1:3">
      <c r="A328" s="1" t="s">
        <v>4310</v>
      </c>
      <c r="B328" s="1" t="s">
        <v>78</v>
      </c>
      <c r="C328" s="1" t="s">
        <v>9582</v>
      </c>
    </row>
    <row r="329" spans="1:3">
      <c r="A329" s="1" t="s">
        <v>6013</v>
      </c>
      <c r="B329" s="1" t="s">
        <v>8077</v>
      </c>
      <c r="C329" s="1" t="s">
        <v>9585</v>
      </c>
    </row>
    <row r="330" spans="1:3">
      <c r="A330" s="1" t="s">
        <v>6013</v>
      </c>
      <c r="B330" s="1" t="s">
        <v>78</v>
      </c>
      <c r="C330" s="1" t="s">
        <v>9585</v>
      </c>
    </row>
    <row r="331" spans="1:3">
      <c r="A331" s="1" t="s">
        <v>6014</v>
      </c>
      <c r="B331" s="1" t="s">
        <v>8077</v>
      </c>
      <c r="C331" s="1" t="s">
        <v>9586</v>
      </c>
    </row>
    <row r="332" spans="1:3">
      <c r="A332" s="1" t="s">
        <v>6014</v>
      </c>
      <c r="B332" s="1" t="s">
        <v>78</v>
      </c>
      <c r="C332" s="1" t="s">
        <v>9586</v>
      </c>
    </row>
    <row r="333" spans="1:3">
      <c r="A333" s="1" t="s">
        <v>4351</v>
      </c>
      <c r="B333" s="1" t="s">
        <v>8077</v>
      </c>
      <c r="C333" s="1" t="s">
        <v>9599</v>
      </c>
    </row>
    <row r="334" spans="1:3">
      <c r="A334" s="1" t="s">
        <v>4351</v>
      </c>
      <c r="B334" s="1" t="s">
        <v>78</v>
      </c>
      <c r="C334" s="1" t="s">
        <v>9599</v>
      </c>
    </row>
    <row r="335" spans="1:3">
      <c r="A335" s="1" t="s">
        <v>4361</v>
      </c>
      <c r="B335" s="1" t="s">
        <v>8077</v>
      </c>
      <c r="C335" s="1" t="s">
        <v>9602</v>
      </c>
    </row>
    <row r="336" spans="1:3">
      <c r="A336" s="1" t="s">
        <v>4361</v>
      </c>
      <c r="B336" s="1" t="s">
        <v>78</v>
      </c>
      <c r="C336" s="1" t="s">
        <v>9602</v>
      </c>
    </row>
    <row r="337" spans="1:3">
      <c r="A337" s="1" t="s">
        <v>4372</v>
      </c>
      <c r="B337" s="1" t="s">
        <v>8077</v>
      </c>
      <c r="C337" s="1" t="s">
        <v>9605</v>
      </c>
    </row>
    <row r="338" spans="1:3">
      <c r="A338" s="1" t="s">
        <v>4372</v>
      </c>
      <c r="B338" s="1" t="s">
        <v>78</v>
      </c>
      <c r="C338" s="1" t="s">
        <v>9605</v>
      </c>
    </row>
    <row r="339" spans="1:3">
      <c r="A339" s="1" t="s">
        <v>4349</v>
      </c>
      <c r="B339" s="1" t="s">
        <v>8077</v>
      </c>
      <c r="C339" s="1" t="s">
        <v>9585</v>
      </c>
    </row>
    <row r="340" spans="1:3">
      <c r="A340" s="1" t="s">
        <v>4349</v>
      </c>
      <c r="B340" s="1" t="s">
        <v>78</v>
      </c>
      <c r="C340" s="1" t="s">
        <v>9585</v>
      </c>
    </row>
    <row r="341" spans="1:3">
      <c r="A341" s="1" t="s">
        <v>4353</v>
      </c>
      <c r="B341" s="1" t="s">
        <v>8077</v>
      </c>
      <c r="C341" s="1" t="s">
        <v>9586</v>
      </c>
    </row>
    <row r="342" spans="1:3">
      <c r="A342" s="1" t="s">
        <v>4353</v>
      </c>
      <c r="B342" s="1" t="s">
        <v>78</v>
      </c>
      <c r="C342" s="1" t="s">
        <v>9586</v>
      </c>
    </row>
    <row r="343" spans="1:3">
      <c r="A343" s="1" t="s">
        <v>4392</v>
      </c>
      <c r="B343" s="1" t="s">
        <v>8077</v>
      </c>
      <c r="C343" s="1" t="s">
        <v>9612</v>
      </c>
    </row>
    <row r="344" spans="1:3">
      <c r="A344" s="1" t="s">
        <v>4392</v>
      </c>
      <c r="B344" s="1" t="s">
        <v>78</v>
      </c>
      <c r="C344" s="1" t="s">
        <v>9612</v>
      </c>
    </row>
    <row r="345" spans="1:3">
      <c r="A345" s="1" t="s">
        <v>4394</v>
      </c>
      <c r="B345" s="1" t="s">
        <v>8077</v>
      </c>
      <c r="C345" s="1" t="s">
        <v>9613</v>
      </c>
    </row>
    <row r="346" spans="1:3">
      <c r="A346" s="1" t="s">
        <v>4394</v>
      </c>
      <c r="B346" s="1" t="s">
        <v>78</v>
      </c>
      <c r="C346" s="1" t="s">
        <v>9613</v>
      </c>
    </row>
    <row r="347" spans="1:3">
      <c r="A347" s="1" t="s">
        <v>4397</v>
      </c>
      <c r="B347" s="1" t="s">
        <v>78</v>
      </c>
      <c r="C347" s="1" t="s">
        <v>9242</v>
      </c>
    </row>
    <row r="348" spans="1:3">
      <c r="A348" s="1" t="s">
        <v>4398</v>
      </c>
      <c r="B348" s="1" t="s">
        <v>8077</v>
      </c>
      <c r="C348" s="1" t="s">
        <v>9242</v>
      </c>
    </row>
    <row r="349" spans="1:3">
      <c r="A349" s="1" t="s">
        <v>4399</v>
      </c>
      <c r="B349" s="1" t="s">
        <v>78</v>
      </c>
      <c r="C349" s="1" t="s">
        <v>9242</v>
      </c>
    </row>
  </sheetData>
  <autoFilter ref="A1:L1" xr:uid="{00000000-0001-0000-0600-000000000000}"/>
  <sortState xmlns:xlrd2="http://schemas.microsoft.com/office/spreadsheetml/2017/richdata2" ref="E144:F239">
    <sortCondition ref="E144:E239"/>
  </sortState>
  <conditionalFormatting sqref="A347">
    <cfRule type="duplicateValues" dxfId="14" priority="4"/>
  </conditionalFormatting>
  <conditionalFormatting sqref="A348">
    <cfRule type="duplicateValues" dxfId="13" priority="3"/>
  </conditionalFormatting>
  <conditionalFormatting sqref="A349">
    <cfRule type="duplicateValues" dxfId="12" priority="2"/>
  </conditionalFormatting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60C3-5411-4678-9A97-2DD93A60FBCC}">
  <sheetPr codeName="Ark15"/>
  <dimension ref="A1:N3"/>
  <sheetViews>
    <sheetView workbookViewId="0">
      <selection activeCell="H32" sqref="H32"/>
    </sheetView>
  </sheetViews>
  <sheetFormatPr defaultColWidth="9.140625" defaultRowHeight="15"/>
  <cols>
    <col min="1" max="1" width="11" style="1" bestFit="1" customWidth="1"/>
    <col min="2" max="2" width="16.7109375" style="1" bestFit="1" customWidth="1"/>
    <col min="3" max="5" width="9.140625" style="1"/>
    <col min="6" max="6" width="11" style="1" bestFit="1" customWidth="1"/>
    <col min="7" max="7" width="18.5703125" style="1" bestFit="1" customWidth="1"/>
    <col min="8" max="16384" width="9.140625" style="1"/>
  </cols>
  <sheetData>
    <row r="1" spans="1:14">
      <c r="A1" s="1" t="s">
        <v>6097</v>
      </c>
      <c r="B1" s="1" t="s">
        <v>9647</v>
      </c>
      <c r="C1" s="1" t="s">
        <v>9648</v>
      </c>
      <c r="D1" s="1" t="s">
        <v>9649</v>
      </c>
      <c r="E1" s="1" t="s">
        <v>9650</v>
      </c>
      <c r="F1" s="1" t="s">
        <v>9642</v>
      </c>
      <c r="G1" s="1" t="s">
        <v>9643</v>
      </c>
      <c r="H1" s="1" t="s">
        <v>9651</v>
      </c>
      <c r="I1" s="1" t="s">
        <v>9652</v>
      </c>
      <c r="J1" s="1" t="s">
        <v>9653</v>
      </c>
      <c r="K1" s="1" t="s">
        <v>9654</v>
      </c>
      <c r="L1" s="1" t="s">
        <v>9655</v>
      </c>
      <c r="M1" s="1" t="s">
        <v>9656</v>
      </c>
      <c r="N1" s="1" t="s">
        <v>9657</v>
      </c>
    </row>
    <row r="2" spans="1:14">
      <c r="A2" s="1" t="s">
        <v>4067</v>
      </c>
      <c r="B2" s="1" t="s">
        <v>9658</v>
      </c>
      <c r="E2" s="1" t="s">
        <v>4849</v>
      </c>
      <c r="F2" s="1" t="s">
        <v>4078</v>
      </c>
      <c r="G2" s="1" t="s">
        <v>8152</v>
      </c>
    </row>
    <row r="3" spans="1:14">
      <c r="A3" s="1" t="s">
        <v>4383</v>
      </c>
      <c r="B3" s="1" t="s">
        <v>9612</v>
      </c>
      <c r="E3" s="1" t="s">
        <v>4849</v>
      </c>
      <c r="F3" s="1" t="s">
        <v>4390</v>
      </c>
      <c r="G3" s="1" t="s">
        <v>8239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9"/>
  <dimension ref="A1:O413"/>
  <sheetViews>
    <sheetView topLeftCell="A385" workbookViewId="0">
      <selection activeCell="J418" sqref="J418"/>
    </sheetView>
  </sheetViews>
  <sheetFormatPr defaultColWidth="9.140625" defaultRowHeight="15"/>
  <cols>
    <col min="1" max="1" width="17.42578125" style="1" customWidth="1"/>
    <col min="2" max="2" width="9.140625" style="1"/>
    <col min="3" max="3" width="11" style="1" bestFit="1" customWidth="1"/>
    <col min="4" max="4" width="12.7109375" style="1" bestFit="1" customWidth="1"/>
    <col min="5" max="5" width="17.28515625" style="1" bestFit="1" customWidth="1"/>
    <col min="6" max="6" width="15.5703125" style="1" bestFit="1" customWidth="1"/>
    <col min="7" max="7" width="13.42578125" style="1" bestFit="1" customWidth="1"/>
    <col min="8" max="8" width="18.5703125" style="1" bestFit="1" customWidth="1"/>
    <col min="9" max="9" width="24.140625" style="1" bestFit="1" customWidth="1"/>
    <col min="10" max="16384" width="9.140625" style="1"/>
  </cols>
  <sheetData>
    <row r="1" spans="1:10">
      <c r="A1" s="1" t="s">
        <v>6097</v>
      </c>
      <c r="B1" s="1" t="s">
        <v>9659</v>
      </c>
      <c r="C1" s="1" t="s">
        <v>9660</v>
      </c>
      <c r="D1" s="1" t="s">
        <v>9661</v>
      </c>
      <c r="E1" s="1" t="s">
        <v>9662</v>
      </c>
      <c r="F1" s="1" t="s">
        <v>9663</v>
      </c>
      <c r="G1" s="1" t="s">
        <v>9664</v>
      </c>
      <c r="H1" s="1" t="s">
        <v>9665</v>
      </c>
      <c r="I1" s="1" t="s">
        <v>9666</v>
      </c>
      <c r="J1" s="1" t="s">
        <v>9667</v>
      </c>
    </row>
    <row r="2" spans="1:10">
      <c r="A2" s="1" t="s">
        <v>3180</v>
      </c>
      <c r="B2" s="1" t="s">
        <v>3182</v>
      </c>
      <c r="C2" s="1" t="s">
        <v>3410</v>
      </c>
      <c r="D2" s="1" t="s">
        <v>8501</v>
      </c>
      <c r="E2" s="1" t="s">
        <v>2148</v>
      </c>
      <c r="F2" s="1" t="s">
        <v>4800</v>
      </c>
      <c r="G2" s="1" t="s">
        <v>2148</v>
      </c>
      <c r="H2" s="1" t="s">
        <v>9668</v>
      </c>
      <c r="I2" s="1" t="s">
        <v>2148</v>
      </c>
      <c r="J2" s="1" t="s">
        <v>9668</v>
      </c>
    </row>
    <row r="3" spans="1:10">
      <c r="A3" s="1" t="s">
        <v>3410</v>
      </c>
      <c r="B3" s="1" t="s">
        <v>3182</v>
      </c>
      <c r="C3" s="1" t="s">
        <v>3180</v>
      </c>
      <c r="D3" s="1" t="s">
        <v>8545</v>
      </c>
      <c r="F3" s="1" t="s">
        <v>4842</v>
      </c>
      <c r="H3" s="1" t="s">
        <v>9668</v>
      </c>
      <c r="I3" s="1" t="s">
        <v>2148</v>
      </c>
      <c r="J3" s="1" t="s">
        <v>9668</v>
      </c>
    </row>
    <row r="4" spans="1:10">
      <c r="A4" s="1" t="s">
        <v>3176</v>
      </c>
      <c r="B4" s="1" t="s">
        <v>9669</v>
      </c>
      <c r="C4" s="1" t="s">
        <v>3194</v>
      </c>
      <c r="D4" s="1" t="s">
        <v>8533</v>
      </c>
      <c r="F4" s="1" t="s">
        <v>4830</v>
      </c>
      <c r="H4" s="1" t="s">
        <v>9670</v>
      </c>
      <c r="I4" s="1" t="s">
        <v>2148</v>
      </c>
    </row>
    <row r="5" spans="1:10">
      <c r="A5" s="1" t="s">
        <v>3194</v>
      </c>
      <c r="B5" s="1" t="s">
        <v>9669</v>
      </c>
      <c r="C5" s="1" t="s">
        <v>3176</v>
      </c>
      <c r="D5" s="1" t="s">
        <v>8535</v>
      </c>
      <c r="F5" s="1" t="s">
        <v>4832</v>
      </c>
      <c r="H5" s="1" t="s">
        <v>9670</v>
      </c>
      <c r="I5" s="1" t="s">
        <v>2148</v>
      </c>
    </row>
    <row r="6" spans="1:10">
      <c r="A6" s="1" t="s">
        <v>3178</v>
      </c>
      <c r="B6" s="1" t="s">
        <v>9669</v>
      </c>
      <c r="C6" s="1" t="s">
        <v>3195</v>
      </c>
      <c r="D6" s="1" t="s">
        <v>8538</v>
      </c>
      <c r="F6" s="1" t="s">
        <v>4837</v>
      </c>
      <c r="H6" s="1" t="s">
        <v>9671</v>
      </c>
    </row>
    <row r="7" spans="1:10">
      <c r="A7" s="1" t="s">
        <v>3195</v>
      </c>
      <c r="B7" s="1" t="s">
        <v>9669</v>
      </c>
      <c r="C7" s="1" t="s">
        <v>3178</v>
      </c>
      <c r="D7" s="1" t="s">
        <v>8537</v>
      </c>
      <c r="F7" s="1" t="s">
        <v>4834</v>
      </c>
      <c r="H7" s="1" t="s">
        <v>9671</v>
      </c>
    </row>
    <row r="8" spans="1:10">
      <c r="A8" s="1" t="s">
        <v>3179</v>
      </c>
      <c r="B8" s="1" t="s">
        <v>9672</v>
      </c>
      <c r="I8" s="1" t="s">
        <v>2148</v>
      </c>
    </row>
    <row r="9" spans="1:10">
      <c r="A9" s="1" t="s">
        <v>3181</v>
      </c>
      <c r="B9" s="1" t="s">
        <v>9672</v>
      </c>
      <c r="I9" s="1" t="s">
        <v>2148</v>
      </c>
    </row>
    <row r="10" spans="1:10">
      <c r="A10" s="1" t="s">
        <v>3183</v>
      </c>
      <c r="B10" s="1" t="s">
        <v>9672</v>
      </c>
      <c r="I10" s="1" t="s">
        <v>2148</v>
      </c>
    </row>
    <row r="11" spans="1:10">
      <c r="A11" s="1" t="s">
        <v>3200</v>
      </c>
      <c r="B11" s="1" t="s">
        <v>9672</v>
      </c>
    </row>
    <row r="12" spans="1:10">
      <c r="A12" s="1" t="s">
        <v>3215</v>
      </c>
      <c r="B12" s="1" t="s">
        <v>9672</v>
      </c>
    </row>
    <row r="13" spans="1:10">
      <c r="A13" s="1" t="s">
        <v>3202</v>
      </c>
      <c r="B13" s="1" t="s">
        <v>9669</v>
      </c>
      <c r="C13" s="1" t="s">
        <v>3216</v>
      </c>
      <c r="D13" s="1" t="s">
        <v>8552</v>
      </c>
      <c r="F13" s="1" t="s">
        <v>4853</v>
      </c>
      <c r="H13" s="1" t="s">
        <v>9673</v>
      </c>
    </row>
    <row r="14" spans="1:10">
      <c r="A14" s="1" t="s">
        <v>3216</v>
      </c>
      <c r="B14" s="1" t="s">
        <v>9669</v>
      </c>
      <c r="C14" s="1" t="s">
        <v>3202</v>
      </c>
      <c r="D14" s="1" t="s">
        <v>8551</v>
      </c>
      <c r="F14" s="1" t="s">
        <v>4851</v>
      </c>
      <c r="H14" s="1" t="s">
        <v>9673</v>
      </c>
    </row>
    <row r="15" spans="1:10">
      <c r="A15" s="1" t="s">
        <v>3302</v>
      </c>
      <c r="B15" s="1" t="s">
        <v>9672</v>
      </c>
    </row>
    <row r="16" spans="1:10">
      <c r="A16" s="1" t="s">
        <v>3318</v>
      </c>
      <c r="B16" s="1" t="s">
        <v>9672</v>
      </c>
    </row>
    <row r="17" spans="1:9">
      <c r="A17" s="1" t="s">
        <v>3304</v>
      </c>
      <c r="B17" s="1" t="s">
        <v>9672</v>
      </c>
    </row>
    <row r="18" spans="1:9">
      <c r="A18" s="1" t="s">
        <v>3319</v>
      </c>
      <c r="B18" s="1" t="s">
        <v>9672</v>
      </c>
      <c r="I18" s="1" t="s">
        <v>2148</v>
      </c>
    </row>
    <row r="19" spans="1:9">
      <c r="A19" s="1" t="s">
        <v>3408</v>
      </c>
      <c r="B19" s="1" t="s">
        <v>9669</v>
      </c>
      <c r="C19" s="1" t="s">
        <v>3420</v>
      </c>
      <c r="D19" s="1" t="s">
        <v>8523</v>
      </c>
      <c r="F19" s="1" t="s">
        <v>4822</v>
      </c>
      <c r="H19" s="1" t="s">
        <v>9674</v>
      </c>
      <c r="I19" s="1" t="s">
        <v>2148</v>
      </c>
    </row>
    <row r="20" spans="1:9">
      <c r="A20" s="1" t="s">
        <v>3420</v>
      </c>
      <c r="B20" s="1" t="s">
        <v>9669</v>
      </c>
      <c r="C20" s="1" t="s">
        <v>3408</v>
      </c>
      <c r="D20" s="1" t="s">
        <v>8521</v>
      </c>
      <c r="F20" s="1" t="s">
        <v>4818</v>
      </c>
      <c r="H20" s="1" t="s">
        <v>9674</v>
      </c>
      <c r="I20" s="1" t="s">
        <v>2148</v>
      </c>
    </row>
    <row r="21" spans="1:9">
      <c r="A21" s="1" t="s">
        <v>4823</v>
      </c>
      <c r="B21" s="1" t="s">
        <v>9669</v>
      </c>
      <c r="C21" s="1" t="s">
        <v>3444</v>
      </c>
      <c r="D21" s="1" t="s">
        <v>8527</v>
      </c>
      <c r="F21" s="1" t="s">
        <v>4825</v>
      </c>
      <c r="H21" s="1" t="s">
        <v>9675</v>
      </c>
      <c r="I21" s="1" t="s">
        <v>2148</v>
      </c>
    </row>
    <row r="22" spans="1:9">
      <c r="A22" s="1" t="s">
        <v>3444</v>
      </c>
      <c r="B22" s="1" t="s">
        <v>9669</v>
      </c>
      <c r="C22" s="1" t="s">
        <v>4823</v>
      </c>
      <c r="D22" s="1" t="s">
        <v>8525</v>
      </c>
      <c r="F22" s="1" t="s">
        <v>4824</v>
      </c>
      <c r="H22" s="1" t="s">
        <v>9675</v>
      </c>
    </row>
    <row r="23" spans="1:9">
      <c r="A23" s="1" t="s">
        <v>3422</v>
      </c>
      <c r="B23" s="1" t="s">
        <v>9672</v>
      </c>
    </row>
    <row r="24" spans="1:9">
      <c r="A24" s="1" t="s">
        <v>3433</v>
      </c>
      <c r="B24" s="1" t="s">
        <v>9672</v>
      </c>
    </row>
    <row r="25" spans="1:9">
      <c r="A25" s="1" t="s">
        <v>3445</v>
      </c>
      <c r="B25" s="1" t="s">
        <v>9672</v>
      </c>
    </row>
    <row r="26" spans="1:9">
      <c r="A26" s="1" t="s">
        <v>3457</v>
      </c>
      <c r="B26" s="1" t="s">
        <v>9672</v>
      </c>
    </row>
    <row r="27" spans="1:9">
      <c r="A27" s="1" t="s">
        <v>3412</v>
      </c>
      <c r="B27" s="1" t="s">
        <v>9669</v>
      </c>
      <c r="C27" s="1" t="s">
        <v>3424</v>
      </c>
      <c r="D27" s="1" t="s">
        <v>8496</v>
      </c>
      <c r="F27" s="1" t="s">
        <v>4796</v>
      </c>
      <c r="H27" s="1" t="s">
        <v>9676</v>
      </c>
    </row>
    <row r="28" spans="1:9">
      <c r="A28" s="1" t="s">
        <v>3424</v>
      </c>
      <c r="B28" s="1" t="s">
        <v>9669</v>
      </c>
      <c r="C28" s="1" t="s">
        <v>3412</v>
      </c>
      <c r="D28" s="1" t="s">
        <v>8494</v>
      </c>
      <c r="F28" s="1" t="s">
        <v>4792</v>
      </c>
      <c r="H28" s="1" t="s">
        <v>9676</v>
      </c>
    </row>
    <row r="29" spans="1:9">
      <c r="A29" s="1" t="s">
        <v>4060</v>
      </c>
      <c r="B29" s="1" t="s">
        <v>9669</v>
      </c>
      <c r="C29" s="1" t="s">
        <v>4066</v>
      </c>
      <c r="D29" s="1" t="s">
        <v>8173</v>
      </c>
      <c r="F29" s="1" t="s">
        <v>4537</v>
      </c>
      <c r="H29" s="1" t="s">
        <v>9677</v>
      </c>
    </row>
    <row r="30" spans="1:9">
      <c r="A30" s="1" t="s">
        <v>4066</v>
      </c>
      <c r="B30" s="1" t="s">
        <v>9669</v>
      </c>
      <c r="C30" s="1" t="s">
        <v>4060</v>
      </c>
      <c r="D30" s="1" t="s">
        <v>8237</v>
      </c>
      <c r="F30" s="1" t="s">
        <v>4610</v>
      </c>
      <c r="H30" s="1" t="s">
        <v>9677</v>
      </c>
    </row>
    <row r="31" spans="1:9">
      <c r="A31" s="1" t="s">
        <v>4061</v>
      </c>
      <c r="B31" s="1" t="s">
        <v>9669</v>
      </c>
      <c r="C31" s="1" t="s">
        <v>4067</v>
      </c>
      <c r="D31" s="1" t="s">
        <v>8204</v>
      </c>
      <c r="F31" s="1" t="s">
        <v>4580</v>
      </c>
      <c r="H31" s="1" t="s">
        <v>9678</v>
      </c>
    </row>
    <row r="32" spans="1:9">
      <c r="A32" s="1" t="s">
        <v>4067</v>
      </c>
      <c r="B32" s="1" t="s">
        <v>9669</v>
      </c>
      <c r="C32" s="1" t="s">
        <v>4061</v>
      </c>
      <c r="D32" s="1" t="s">
        <v>8202</v>
      </c>
      <c r="F32" s="1" t="s">
        <v>4578</v>
      </c>
      <c r="H32" s="1" t="s">
        <v>9678</v>
      </c>
    </row>
    <row r="33" spans="1:8">
      <c r="A33" s="1" t="s">
        <v>4073</v>
      </c>
      <c r="B33" s="1" t="s">
        <v>9669</v>
      </c>
      <c r="C33" s="1" t="s">
        <v>4078</v>
      </c>
      <c r="D33" s="1" t="s">
        <v>8152</v>
      </c>
      <c r="F33" s="1" t="s">
        <v>4504</v>
      </c>
      <c r="H33" s="1" t="s">
        <v>9679</v>
      </c>
    </row>
    <row r="34" spans="1:8">
      <c r="A34" s="1" t="s">
        <v>4078</v>
      </c>
      <c r="B34" s="1" t="s">
        <v>9669</v>
      </c>
      <c r="C34" s="1" t="s">
        <v>4073</v>
      </c>
      <c r="D34" s="1" t="s">
        <v>8206</v>
      </c>
      <c r="F34" s="1" t="s">
        <v>4581</v>
      </c>
      <c r="H34" s="1" t="s">
        <v>9679</v>
      </c>
    </row>
    <row r="35" spans="1:8">
      <c r="A35" s="1" t="s">
        <v>4063</v>
      </c>
      <c r="B35" s="1" t="s">
        <v>9669</v>
      </c>
      <c r="C35" s="1" t="s">
        <v>4069</v>
      </c>
      <c r="D35" s="1" t="s">
        <v>8166</v>
      </c>
      <c r="F35" s="1" t="s">
        <v>4527</v>
      </c>
      <c r="H35" s="1" t="s">
        <v>6187</v>
      </c>
    </row>
    <row r="36" spans="1:8">
      <c r="A36" s="1" t="s">
        <v>4069</v>
      </c>
      <c r="B36" s="1" t="s">
        <v>9669</v>
      </c>
      <c r="C36" s="1" t="s">
        <v>4063</v>
      </c>
      <c r="D36" s="1" t="s">
        <v>8219</v>
      </c>
      <c r="F36" s="1" t="s">
        <v>4595</v>
      </c>
      <c r="H36" s="1" t="s">
        <v>6187</v>
      </c>
    </row>
    <row r="37" spans="1:8">
      <c r="A37" s="1" t="s">
        <v>4065</v>
      </c>
      <c r="B37" s="1" t="s">
        <v>9669</v>
      </c>
      <c r="C37" s="1" t="s">
        <v>4071</v>
      </c>
      <c r="D37" s="1" t="s">
        <v>8305</v>
      </c>
      <c r="F37" s="1" t="s">
        <v>4676</v>
      </c>
      <c r="H37" s="1" t="s">
        <v>9680</v>
      </c>
    </row>
    <row r="38" spans="1:8">
      <c r="A38" s="1" t="s">
        <v>4071</v>
      </c>
      <c r="B38" s="1" t="s">
        <v>9669</v>
      </c>
      <c r="C38" s="1" t="s">
        <v>4065</v>
      </c>
      <c r="D38" s="1" t="s">
        <v>8303</v>
      </c>
      <c r="F38" s="1" t="s">
        <v>4675</v>
      </c>
      <c r="H38" s="1" t="s">
        <v>9680</v>
      </c>
    </row>
    <row r="39" spans="1:8">
      <c r="A39" s="1" t="s">
        <v>4076</v>
      </c>
      <c r="B39" s="1" t="s">
        <v>9669</v>
      </c>
      <c r="C39" s="1" t="s">
        <v>4080</v>
      </c>
      <c r="D39" s="1" t="s">
        <v>8142</v>
      </c>
      <c r="F39" s="1" t="s">
        <v>4493</v>
      </c>
      <c r="H39" s="1" t="s">
        <v>9681</v>
      </c>
    </row>
    <row r="40" spans="1:8">
      <c r="A40" s="1" t="s">
        <v>4080</v>
      </c>
      <c r="B40" s="1" t="s">
        <v>9669</v>
      </c>
      <c r="C40" s="1" t="s">
        <v>4076</v>
      </c>
      <c r="D40" s="1" t="s">
        <v>8212</v>
      </c>
      <c r="F40" s="1" t="s">
        <v>4589</v>
      </c>
      <c r="H40" s="1" t="s">
        <v>9681</v>
      </c>
    </row>
    <row r="41" spans="1:8">
      <c r="A41" s="1" t="s">
        <v>3507</v>
      </c>
      <c r="B41" s="1" t="s">
        <v>9672</v>
      </c>
    </row>
    <row r="42" spans="1:8">
      <c r="A42" s="1" t="s">
        <v>3309</v>
      </c>
      <c r="B42" s="1" t="s">
        <v>9672</v>
      </c>
    </row>
    <row r="43" spans="1:8">
      <c r="A43" s="1" t="s">
        <v>3324</v>
      </c>
      <c r="B43" s="1" t="s">
        <v>9672</v>
      </c>
    </row>
    <row r="44" spans="1:8">
      <c r="A44" s="1" t="s">
        <v>3559</v>
      </c>
      <c r="B44" s="1" t="s">
        <v>9672</v>
      </c>
    </row>
    <row r="45" spans="1:8">
      <c r="A45" s="1" t="s">
        <v>3587</v>
      </c>
      <c r="B45" s="1" t="s">
        <v>9672</v>
      </c>
    </row>
    <row r="46" spans="1:8">
      <c r="A46" s="1" t="s">
        <v>3340</v>
      </c>
      <c r="B46" s="1" t="s">
        <v>9672</v>
      </c>
    </row>
    <row r="47" spans="1:8">
      <c r="A47" s="1" t="s">
        <v>3355</v>
      </c>
      <c r="B47" s="1" t="s">
        <v>9672</v>
      </c>
    </row>
    <row r="48" spans="1:8">
      <c r="A48" s="1" t="s">
        <v>3622</v>
      </c>
      <c r="B48" s="1" t="s">
        <v>9672</v>
      </c>
    </row>
    <row r="49" spans="1:2">
      <c r="A49" s="1" t="s">
        <v>3636</v>
      </c>
      <c r="B49" s="1" t="s">
        <v>9672</v>
      </c>
    </row>
    <row r="50" spans="1:2">
      <c r="A50" s="1" t="s">
        <v>3650</v>
      </c>
      <c r="B50" s="1" t="s">
        <v>9672</v>
      </c>
    </row>
    <row r="51" spans="1:2">
      <c r="A51" s="1" t="s">
        <v>3664</v>
      </c>
      <c r="B51" s="1" t="s">
        <v>9672</v>
      </c>
    </row>
    <row r="52" spans="1:2">
      <c r="A52" s="1" t="s">
        <v>3677</v>
      </c>
      <c r="B52" s="1" t="s">
        <v>9672</v>
      </c>
    </row>
    <row r="53" spans="1:2">
      <c r="A53" s="1" t="s">
        <v>3687</v>
      </c>
      <c r="B53" s="1" t="s">
        <v>9672</v>
      </c>
    </row>
    <row r="54" spans="1:2">
      <c r="A54" s="1" t="s">
        <v>3697</v>
      </c>
      <c r="B54" s="1" t="s">
        <v>9672</v>
      </c>
    </row>
    <row r="55" spans="1:2">
      <c r="A55" s="1" t="s">
        <v>3707</v>
      </c>
      <c r="B55" s="1" t="s">
        <v>9672</v>
      </c>
    </row>
    <row r="56" spans="1:2">
      <c r="A56" s="1" t="s">
        <v>3727</v>
      </c>
      <c r="B56" s="1" t="s">
        <v>9672</v>
      </c>
    </row>
    <row r="57" spans="1:2">
      <c r="A57" s="1" t="s">
        <v>3737</v>
      </c>
      <c r="B57" s="1" t="s">
        <v>9672</v>
      </c>
    </row>
    <row r="58" spans="1:2">
      <c r="A58" s="1" t="s">
        <v>3508</v>
      </c>
      <c r="B58" s="1" t="s">
        <v>9672</v>
      </c>
    </row>
    <row r="59" spans="1:2">
      <c r="A59" s="1" t="s">
        <v>3520</v>
      </c>
      <c r="B59" s="1" t="s">
        <v>9672</v>
      </c>
    </row>
    <row r="60" spans="1:2">
      <c r="A60" s="1" t="s">
        <v>3546</v>
      </c>
      <c r="B60" s="1" t="s">
        <v>9672</v>
      </c>
    </row>
    <row r="61" spans="1:2">
      <c r="A61" s="1" t="s">
        <v>3560</v>
      </c>
      <c r="B61" s="1" t="s">
        <v>9672</v>
      </c>
    </row>
    <row r="62" spans="1:2">
      <c r="A62" s="1" t="s">
        <v>3574</v>
      </c>
      <c r="B62" s="1" t="s">
        <v>9672</v>
      </c>
    </row>
    <row r="63" spans="1:2">
      <c r="A63" s="1" t="s">
        <v>3370</v>
      </c>
      <c r="B63" s="1" t="s">
        <v>9672</v>
      </c>
    </row>
    <row r="64" spans="1:2">
      <c r="A64" s="1" t="s">
        <v>3651</v>
      </c>
      <c r="B64" s="1" t="s">
        <v>9672</v>
      </c>
    </row>
    <row r="65" spans="1:2">
      <c r="A65" s="1" t="s">
        <v>3665</v>
      </c>
      <c r="B65" s="1" t="s">
        <v>9672</v>
      </c>
    </row>
    <row r="66" spans="1:2">
      <c r="A66" s="1" t="s">
        <v>3688</v>
      </c>
      <c r="B66" s="1" t="s">
        <v>9672</v>
      </c>
    </row>
    <row r="67" spans="1:2">
      <c r="A67" s="1" t="s">
        <v>3698</v>
      </c>
      <c r="B67" s="1" t="s">
        <v>9672</v>
      </c>
    </row>
    <row r="68" spans="1:2">
      <c r="A68" s="1" t="s">
        <v>3708</v>
      </c>
      <c r="B68" s="1" t="s">
        <v>9672</v>
      </c>
    </row>
    <row r="69" spans="1:2">
      <c r="A69" s="1" t="s">
        <v>3728</v>
      </c>
      <c r="B69" s="1" t="s">
        <v>9672</v>
      </c>
    </row>
    <row r="70" spans="1:2">
      <c r="A70" s="1" t="s">
        <v>3509</v>
      </c>
      <c r="B70" s="1" t="s">
        <v>9672</v>
      </c>
    </row>
    <row r="71" spans="1:2">
      <c r="A71" s="1" t="s">
        <v>3521</v>
      </c>
      <c r="B71" s="1" t="s">
        <v>9672</v>
      </c>
    </row>
    <row r="72" spans="1:2">
      <c r="A72" s="1" t="s">
        <v>3561</v>
      </c>
      <c r="B72" s="1" t="s">
        <v>9672</v>
      </c>
    </row>
    <row r="73" spans="1:2">
      <c r="A73" s="1" t="s">
        <v>3575</v>
      </c>
      <c r="B73" s="1" t="s">
        <v>9672</v>
      </c>
    </row>
    <row r="74" spans="1:2">
      <c r="A74" s="1" t="s">
        <v>3589</v>
      </c>
      <c r="B74" s="1" t="s">
        <v>9672</v>
      </c>
    </row>
    <row r="75" spans="1:2">
      <c r="A75" s="1" t="s">
        <v>3611</v>
      </c>
      <c r="B75" s="1" t="s">
        <v>9672</v>
      </c>
    </row>
    <row r="76" spans="1:2">
      <c r="A76" s="1" t="s">
        <v>3624</v>
      </c>
      <c r="B76" s="1" t="s">
        <v>9672</v>
      </c>
    </row>
    <row r="77" spans="1:2">
      <c r="A77" s="1" t="s">
        <v>3638</v>
      </c>
      <c r="B77" s="1" t="s">
        <v>9672</v>
      </c>
    </row>
    <row r="78" spans="1:2">
      <c r="A78" s="1" t="s">
        <v>3652</v>
      </c>
      <c r="B78" s="1" t="s">
        <v>9672</v>
      </c>
    </row>
    <row r="79" spans="1:2">
      <c r="A79" s="1" t="s">
        <v>3679</v>
      </c>
      <c r="B79" s="1" t="s">
        <v>9672</v>
      </c>
    </row>
    <row r="80" spans="1:2">
      <c r="A80" s="1" t="s">
        <v>3709</v>
      </c>
      <c r="B80" s="1" t="s">
        <v>9672</v>
      </c>
    </row>
    <row r="81" spans="1:2">
      <c r="A81" s="1" t="s">
        <v>3729</v>
      </c>
      <c r="B81" s="1" t="s">
        <v>9672</v>
      </c>
    </row>
    <row r="82" spans="1:2">
      <c r="A82" s="1" t="s">
        <v>3739</v>
      </c>
      <c r="B82" s="1" t="s">
        <v>9672</v>
      </c>
    </row>
    <row r="83" spans="1:2">
      <c r="A83" s="1" t="s">
        <v>3510</v>
      </c>
      <c r="B83" s="1" t="s">
        <v>9672</v>
      </c>
    </row>
    <row r="84" spans="1:2">
      <c r="A84" s="1" t="s">
        <v>3535</v>
      </c>
      <c r="B84" s="1" t="s">
        <v>9672</v>
      </c>
    </row>
    <row r="85" spans="1:2">
      <c r="A85" s="1" t="s">
        <v>3562</v>
      </c>
      <c r="B85" s="1" t="s">
        <v>9672</v>
      </c>
    </row>
    <row r="86" spans="1:2">
      <c r="A86" s="1" t="s">
        <v>3576</v>
      </c>
      <c r="B86" s="1" t="s">
        <v>9672</v>
      </c>
    </row>
    <row r="87" spans="1:2">
      <c r="A87" s="1" t="s">
        <v>3590</v>
      </c>
      <c r="B87" s="1" t="s">
        <v>9672</v>
      </c>
    </row>
    <row r="88" spans="1:2">
      <c r="A88" s="1" t="s">
        <v>3602</v>
      </c>
      <c r="B88" s="1" t="s">
        <v>9672</v>
      </c>
    </row>
    <row r="89" spans="1:2">
      <c r="A89" s="1" t="s">
        <v>3625</v>
      </c>
      <c r="B89" s="1" t="s">
        <v>9672</v>
      </c>
    </row>
    <row r="90" spans="1:2">
      <c r="A90" s="1" t="s">
        <v>3639</v>
      </c>
      <c r="B90" s="1" t="s">
        <v>9672</v>
      </c>
    </row>
    <row r="91" spans="1:2">
      <c r="A91" s="1" t="s">
        <v>3653</v>
      </c>
      <c r="B91" s="1" t="s">
        <v>9672</v>
      </c>
    </row>
    <row r="92" spans="1:2">
      <c r="A92" s="1" t="s">
        <v>3667</v>
      </c>
      <c r="B92" s="1" t="s">
        <v>9672</v>
      </c>
    </row>
    <row r="93" spans="1:2">
      <c r="A93" s="1" t="s">
        <v>3680</v>
      </c>
      <c r="B93" s="1" t="s">
        <v>9672</v>
      </c>
    </row>
    <row r="94" spans="1:2">
      <c r="A94" s="1" t="s">
        <v>3700</v>
      </c>
      <c r="B94" s="1" t="s">
        <v>9672</v>
      </c>
    </row>
    <row r="95" spans="1:2">
      <c r="A95" s="1" t="s">
        <v>3710</v>
      </c>
      <c r="B95" s="1" t="s">
        <v>9672</v>
      </c>
    </row>
    <row r="96" spans="1:2">
      <c r="A96" s="1" t="s">
        <v>3730</v>
      </c>
      <c r="B96" s="1" t="s">
        <v>9672</v>
      </c>
    </row>
    <row r="97" spans="1:2">
      <c r="A97" s="1" t="s">
        <v>3536</v>
      </c>
      <c r="B97" s="1" t="s">
        <v>9672</v>
      </c>
    </row>
    <row r="98" spans="1:2">
      <c r="A98" s="1" t="s">
        <v>3549</v>
      </c>
      <c r="B98" s="1" t="s">
        <v>9672</v>
      </c>
    </row>
    <row r="99" spans="1:2">
      <c r="A99" s="1" t="s">
        <v>3563</v>
      </c>
      <c r="B99" s="1" t="s">
        <v>9672</v>
      </c>
    </row>
    <row r="100" spans="1:2">
      <c r="A100" s="1" t="s">
        <v>3577</v>
      </c>
      <c r="B100" s="1" t="s">
        <v>9672</v>
      </c>
    </row>
    <row r="101" spans="1:2">
      <c r="A101" s="1" t="s">
        <v>3591</v>
      </c>
      <c r="B101" s="1" t="s">
        <v>9672</v>
      </c>
    </row>
    <row r="102" spans="1:2">
      <c r="A102" s="1" t="s">
        <v>3603</v>
      </c>
      <c r="B102" s="1" t="s">
        <v>9672</v>
      </c>
    </row>
    <row r="103" spans="1:2">
      <c r="A103" s="1" t="s">
        <v>3613</v>
      </c>
      <c r="B103" s="1" t="s">
        <v>9672</v>
      </c>
    </row>
    <row r="104" spans="1:2">
      <c r="A104" s="1" t="s">
        <v>3626</v>
      </c>
      <c r="B104" s="1" t="s">
        <v>9672</v>
      </c>
    </row>
    <row r="105" spans="1:2">
      <c r="A105" s="1" t="s">
        <v>3640</v>
      </c>
      <c r="B105" s="1" t="s">
        <v>9672</v>
      </c>
    </row>
    <row r="106" spans="1:2">
      <c r="A106" s="1" t="s">
        <v>3654</v>
      </c>
      <c r="B106" s="1" t="s">
        <v>9672</v>
      </c>
    </row>
    <row r="107" spans="1:2">
      <c r="A107" s="1" t="s">
        <v>3681</v>
      </c>
      <c r="B107" s="1" t="s">
        <v>9672</v>
      </c>
    </row>
    <row r="108" spans="1:2">
      <c r="A108" s="1" t="s">
        <v>3691</v>
      </c>
      <c r="B108" s="1" t="s">
        <v>9672</v>
      </c>
    </row>
    <row r="109" spans="1:2">
      <c r="A109" s="1" t="s">
        <v>3701</v>
      </c>
      <c r="B109" s="1" t="s">
        <v>9672</v>
      </c>
    </row>
    <row r="110" spans="1:2">
      <c r="A110" s="1" t="s">
        <v>3711</v>
      </c>
      <c r="B110" s="1" t="s">
        <v>9672</v>
      </c>
    </row>
    <row r="111" spans="1:2">
      <c r="A111" s="1" t="s">
        <v>3731</v>
      </c>
      <c r="B111" s="1" t="s">
        <v>9672</v>
      </c>
    </row>
    <row r="112" spans="1:2">
      <c r="A112" s="1" t="s">
        <v>3741</v>
      </c>
      <c r="B112" s="1" t="s">
        <v>9672</v>
      </c>
    </row>
    <row r="113" spans="1:8">
      <c r="A113" s="1" t="s">
        <v>3249</v>
      </c>
      <c r="B113" s="1" t="s">
        <v>9669</v>
      </c>
      <c r="C113" s="1" t="s">
        <v>3265</v>
      </c>
      <c r="D113" s="1" t="s">
        <v>8571</v>
      </c>
      <c r="F113" s="1" t="s">
        <v>4876</v>
      </c>
      <c r="H113" s="1" t="s">
        <v>9682</v>
      </c>
    </row>
    <row r="114" spans="1:8">
      <c r="A114" s="1" t="s">
        <v>3265</v>
      </c>
      <c r="B114" s="1" t="s">
        <v>9669</v>
      </c>
      <c r="C114" s="1" t="s">
        <v>3249</v>
      </c>
      <c r="D114" s="1" t="s">
        <v>8649</v>
      </c>
      <c r="F114" s="1" t="s">
        <v>4874</v>
      </c>
      <c r="H114" s="1" t="s">
        <v>9682</v>
      </c>
    </row>
    <row r="115" spans="1:8">
      <c r="A115" s="1" t="s">
        <v>3306</v>
      </c>
      <c r="B115" s="1" t="s">
        <v>9669</v>
      </c>
      <c r="C115" s="1" t="s">
        <v>3321</v>
      </c>
      <c r="D115" s="1" t="s">
        <v>8573</v>
      </c>
      <c r="F115" s="1" t="s">
        <v>4881</v>
      </c>
      <c r="H115" s="1" t="s">
        <v>9683</v>
      </c>
    </row>
    <row r="116" spans="1:8">
      <c r="A116" s="1" t="s">
        <v>3321</v>
      </c>
      <c r="B116" s="1" t="s">
        <v>9669</v>
      </c>
      <c r="C116" s="1" t="s">
        <v>3306</v>
      </c>
      <c r="D116" s="1" t="s">
        <v>8651</v>
      </c>
      <c r="F116" s="1" t="s">
        <v>4879</v>
      </c>
      <c r="H116" s="1" t="s">
        <v>9683</v>
      </c>
    </row>
    <row r="117" spans="1:8">
      <c r="A117" s="1" t="s">
        <v>3773</v>
      </c>
      <c r="B117" s="1" t="s">
        <v>9669</v>
      </c>
      <c r="C117" s="1" t="s">
        <v>3780</v>
      </c>
      <c r="D117" s="1" t="s">
        <v>8575</v>
      </c>
      <c r="F117" s="1" t="s">
        <v>4886</v>
      </c>
      <c r="H117" s="1" t="s">
        <v>9684</v>
      </c>
    </row>
    <row r="118" spans="1:8">
      <c r="A118" s="1" t="s">
        <v>3780</v>
      </c>
      <c r="B118" s="1" t="s">
        <v>9669</v>
      </c>
      <c r="C118" s="1" t="s">
        <v>3773</v>
      </c>
      <c r="D118" s="1" t="s">
        <v>8653</v>
      </c>
      <c r="F118" s="1" t="s">
        <v>4884</v>
      </c>
      <c r="H118" s="1" t="s">
        <v>9684</v>
      </c>
    </row>
    <row r="119" spans="1:8">
      <c r="A119" s="1" t="s">
        <v>3774</v>
      </c>
      <c r="B119" s="1" t="s">
        <v>9669</v>
      </c>
      <c r="C119" s="1" t="s">
        <v>3781</v>
      </c>
      <c r="D119" s="1" t="s">
        <v>8577</v>
      </c>
      <c r="F119" s="1" t="s">
        <v>4890</v>
      </c>
      <c r="H119" s="1" t="s">
        <v>9685</v>
      </c>
    </row>
    <row r="120" spans="1:8">
      <c r="A120" s="1" t="s">
        <v>3781</v>
      </c>
      <c r="B120" s="1" t="s">
        <v>9669</v>
      </c>
      <c r="C120" s="1" t="s">
        <v>3774</v>
      </c>
      <c r="D120" s="1" t="s">
        <v>8655</v>
      </c>
      <c r="F120" s="1" t="s">
        <v>4888</v>
      </c>
      <c r="H120" s="1" t="s">
        <v>9685</v>
      </c>
    </row>
    <row r="121" spans="1:8">
      <c r="A121" s="1" t="s">
        <v>3775</v>
      </c>
      <c r="B121" s="1" t="s">
        <v>9669</v>
      </c>
      <c r="C121" s="1" t="s">
        <v>3782</v>
      </c>
      <c r="D121" s="1" t="s">
        <v>8579</v>
      </c>
      <c r="F121" s="1" t="s">
        <v>4895</v>
      </c>
      <c r="H121" s="1" t="s">
        <v>9686</v>
      </c>
    </row>
    <row r="122" spans="1:8">
      <c r="A122" s="1" t="s">
        <v>3782</v>
      </c>
      <c r="B122" s="1" t="s">
        <v>9669</v>
      </c>
      <c r="C122" s="1" t="s">
        <v>3775</v>
      </c>
      <c r="D122" s="1" t="s">
        <v>8657</v>
      </c>
      <c r="F122" s="1" t="s">
        <v>4892</v>
      </c>
      <c r="H122" s="1" t="s">
        <v>9686</v>
      </c>
    </row>
    <row r="123" spans="1:8">
      <c r="A123" s="1" t="s">
        <v>3776</v>
      </c>
      <c r="B123" s="1" t="s">
        <v>9669</v>
      </c>
      <c r="C123" s="1" t="s">
        <v>3783</v>
      </c>
      <c r="D123" s="1" t="s">
        <v>8581</v>
      </c>
      <c r="F123" s="1" t="s">
        <v>4900</v>
      </c>
      <c r="H123" s="1" t="s">
        <v>9687</v>
      </c>
    </row>
    <row r="124" spans="1:8">
      <c r="A124" s="1" t="s">
        <v>3783</v>
      </c>
      <c r="B124" s="1" t="s">
        <v>9669</v>
      </c>
      <c r="C124" s="1" t="s">
        <v>3776</v>
      </c>
      <c r="D124" s="1" t="s">
        <v>8659</v>
      </c>
      <c r="F124" s="1" t="s">
        <v>4898</v>
      </c>
      <c r="H124" s="1" t="s">
        <v>9687</v>
      </c>
    </row>
    <row r="125" spans="1:8">
      <c r="A125" s="1" t="s">
        <v>3777</v>
      </c>
      <c r="B125" s="1" t="s">
        <v>9669</v>
      </c>
      <c r="C125" s="1" t="s">
        <v>3784</v>
      </c>
      <c r="D125" s="1" t="s">
        <v>8583</v>
      </c>
      <c r="F125" s="1" t="s">
        <v>4903</v>
      </c>
      <c r="H125" s="1" t="s">
        <v>9688</v>
      </c>
    </row>
    <row r="126" spans="1:8">
      <c r="A126" s="1" t="s">
        <v>3784</v>
      </c>
      <c r="B126" s="1" t="s">
        <v>9669</v>
      </c>
      <c r="C126" s="1" t="s">
        <v>3777</v>
      </c>
      <c r="D126" s="1" t="s">
        <v>8661</v>
      </c>
      <c r="F126" s="1" t="s">
        <v>4902</v>
      </c>
      <c r="H126" s="1" t="s">
        <v>9688</v>
      </c>
    </row>
    <row r="127" spans="1:8">
      <c r="A127" s="1" t="s">
        <v>3778</v>
      </c>
      <c r="B127" s="1" t="s">
        <v>9669</v>
      </c>
      <c r="C127" s="1" t="s">
        <v>3785</v>
      </c>
      <c r="D127" s="1" t="s">
        <v>8585</v>
      </c>
      <c r="F127" s="1" t="s">
        <v>4909</v>
      </c>
      <c r="H127" s="1" t="s">
        <v>9689</v>
      </c>
    </row>
    <row r="128" spans="1:8">
      <c r="A128" s="1" t="s">
        <v>3785</v>
      </c>
      <c r="B128" s="1" t="s">
        <v>9669</v>
      </c>
      <c r="C128" s="1" t="s">
        <v>3778</v>
      </c>
      <c r="D128" s="1" t="s">
        <v>8663</v>
      </c>
      <c r="F128" s="1" t="s">
        <v>4906</v>
      </c>
      <c r="H128" s="1" t="s">
        <v>9689</v>
      </c>
    </row>
    <row r="129" spans="1:8">
      <c r="A129" s="1" t="s">
        <v>3818</v>
      </c>
      <c r="B129" s="1" t="s">
        <v>9669</v>
      </c>
      <c r="C129" s="1" t="s">
        <v>3827</v>
      </c>
      <c r="D129" s="1" t="s">
        <v>8587</v>
      </c>
      <c r="F129" s="1" t="s">
        <v>4914</v>
      </c>
      <c r="H129" s="1" t="s">
        <v>9690</v>
      </c>
    </row>
    <row r="130" spans="1:8">
      <c r="A130" s="1" t="s">
        <v>3827</v>
      </c>
      <c r="B130" s="1" t="s">
        <v>9669</v>
      </c>
      <c r="C130" s="1" t="s">
        <v>3818</v>
      </c>
      <c r="D130" s="1" t="s">
        <v>8665</v>
      </c>
      <c r="F130" s="1" t="s">
        <v>4912</v>
      </c>
      <c r="H130" s="1" t="s">
        <v>9690</v>
      </c>
    </row>
    <row r="131" spans="1:8">
      <c r="A131" s="1" t="s">
        <v>3819</v>
      </c>
      <c r="B131" s="1" t="s">
        <v>9669</v>
      </c>
      <c r="C131" s="1" t="s">
        <v>3828</v>
      </c>
      <c r="D131" s="1" t="s">
        <v>8589</v>
      </c>
      <c r="F131" s="1" t="s">
        <v>4918</v>
      </c>
      <c r="H131" s="1" t="s">
        <v>9691</v>
      </c>
    </row>
    <row r="132" spans="1:8">
      <c r="A132" s="1" t="s">
        <v>3828</v>
      </c>
      <c r="B132" s="1" t="s">
        <v>9669</v>
      </c>
      <c r="C132" s="1" t="s">
        <v>3819</v>
      </c>
      <c r="D132" s="1" t="s">
        <v>8667</v>
      </c>
      <c r="F132" s="1" t="s">
        <v>4916</v>
      </c>
      <c r="H132" s="1" t="s">
        <v>9691</v>
      </c>
    </row>
    <row r="133" spans="1:8">
      <c r="A133" s="1" t="s">
        <v>3820</v>
      </c>
      <c r="B133" s="1" t="s">
        <v>9669</v>
      </c>
      <c r="C133" s="1" t="s">
        <v>3829</v>
      </c>
      <c r="D133" s="1" t="s">
        <v>8591</v>
      </c>
      <c r="F133" s="1" t="s">
        <v>4921</v>
      </c>
      <c r="H133" s="1" t="s">
        <v>9692</v>
      </c>
    </row>
    <row r="134" spans="1:8">
      <c r="A134" s="1" t="s">
        <v>3829</v>
      </c>
      <c r="B134" s="1" t="s">
        <v>9669</v>
      </c>
      <c r="C134" s="1" t="s">
        <v>3820</v>
      </c>
      <c r="D134" s="1" t="s">
        <v>8669</v>
      </c>
      <c r="F134" s="1" t="s">
        <v>4920</v>
      </c>
      <c r="H134" s="1" t="s">
        <v>9692</v>
      </c>
    </row>
    <row r="135" spans="1:8">
      <c r="A135" s="1" t="s">
        <v>3821</v>
      </c>
      <c r="B135" s="1" t="s">
        <v>9669</v>
      </c>
      <c r="C135" s="1" t="s">
        <v>3830</v>
      </c>
      <c r="D135" s="1" t="s">
        <v>8593</v>
      </c>
      <c r="F135" s="1" t="s">
        <v>4927</v>
      </c>
      <c r="H135" s="1" t="s">
        <v>9693</v>
      </c>
    </row>
    <row r="136" spans="1:8">
      <c r="A136" s="1" t="s">
        <v>3830</v>
      </c>
      <c r="B136" s="1" t="s">
        <v>9669</v>
      </c>
      <c r="C136" s="1" t="s">
        <v>3821</v>
      </c>
      <c r="D136" s="1" t="s">
        <v>8671</v>
      </c>
      <c r="F136" s="1" t="s">
        <v>4926</v>
      </c>
      <c r="H136" s="1" t="s">
        <v>9693</v>
      </c>
    </row>
    <row r="137" spans="1:8">
      <c r="A137" s="1" t="s">
        <v>3822</v>
      </c>
      <c r="B137" s="1" t="s">
        <v>9669</v>
      </c>
      <c r="C137" s="1" t="s">
        <v>3831</v>
      </c>
      <c r="D137" s="1" t="s">
        <v>8595</v>
      </c>
      <c r="F137" s="1" t="s">
        <v>4935</v>
      </c>
      <c r="H137" s="1" t="s">
        <v>9694</v>
      </c>
    </row>
    <row r="138" spans="1:8">
      <c r="A138" s="1" t="s">
        <v>3831</v>
      </c>
      <c r="B138" s="1" t="s">
        <v>9669</v>
      </c>
      <c r="C138" s="1" t="s">
        <v>3822</v>
      </c>
      <c r="D138" s="1" t="s">
        <v>8673</v>
      </c>
      <c r="F138" s="1" t="s">
        <v>4931</v>
      </c>
      <c r="H138" s="1" t="s">
        <v>9694</v>
      </c>
    </row>
    <row r="139" spans="1:8">
      <c r="A139" s="1" t="s">
        <v>3823</v>
      </c>
      <c r="B139" s="1" t="s">
        <v>9669</v>
      </c>
      <c r="C139" s="1" t="s">
        <v>3832</v>
      </c>
      <c r="D139" s="1" t="s">
        <v>8597</v>
      </c>
      <c r="F139" s="1" t="s">
        <v>4940</v>
      </c>
      <c r="H139" s="1" t="s">
        <v>9695</v>
      </c>
    </row>
    <row r="140" spans="1:8">
      <c r="A140" s="1" t="s">
        <v>3832</v>
      </c>
      <c r="B140" s="1" t="s">
        <v>9669</v>
      </c>
      <c r="C140" s="1" t="s">
        <v>3823</v>
      </c>
      <c r="D140" s="1" t="s">
        <v>8675</v>
      </c>
      <c r="F140" s="1" t="s">
        <v>4938</v>
      </c>
      <c r="H140" s="1" t="s">
        <v>9695</v>
      </c>
    </row>
    <row r="141" spans="1:8">
      <c r="A141" s="1" t="s">
        <v>3824</v>
      </c>
      <c r="B141" s="1" t="s">
        <v>9669</v>
      </c>
      <c r="C141" s="1" t="s">
        <v>3833</v>
      </c>
      <c r="D141" s="1" t="s">
        <v>8599</v>
      </c>
      <c r="F141" s="1" t="s">
        <v>4945</v>
      </c>
      <c r="H141" s="1" t="s">
        <v>9696</v>
      </c>
    </row>
    <row r="142" spans="1:8">
      <c r="A142" s="1" t="s">
        <v>3833</v>
      </c>
      <c r="B142" s="1" t="s">
        <v>9669</v>
      </c>
      <c r="C142" s="1" t="s">
        <v>3824</v>
      </c>
      <c r="D142" s="1" t="s">
        <v>8677</v>
      </c>
      <c r="F142" s="1" t="s">
        <v>4943</v>
      </c>
      <c r="H142" s="1" t="s">
        <v>9696</v>
      </c>
    </row>
    <row r="143" spans="1:8">
      <c r="A143" s="1" t="s">
        <v>3825</v>
      </c>
      <c r="B143" s="1" t="s">
        <v>9669</v>
      </c>
      <c r="C143" s="1" t="s">
        <v>3834</v>
      </c>
      <c r="D143" s="1" t="s">
        <v>8601</v>
      </c>
      <c r="F143" s="1" t="s">
        <v>4951</v>
      </c>
      <c r="H143" s="1" t="s">
        <v>9697</v>
      </c>
    </row>
    <row r="144" spans="1:8">
      <c r="A144" s="1" t="s">
        <v>3834</v>
      </c>
      <c r="B144" s="1" t="s">
        <v>9669</v>
      </c>
      <c r="C144" s="1" t="s">
        <v>3825</v>
      </c>
      <c r="D144" s="1" t="s">
        <v>8679</v>
      </c>
      <c r="F144" s="1" t="s">
        <v>4947</v>
      </c>
      <c r="H144" s="1" t="s">
        <v>9697</v>
      </c>
    </row>
    <row r="145" spans="1:15">
      <c r="A145" s="61" t="s">
        <v>4954</v>
      </c>
      <c r="B145" s="1" t="s">
        <v>9669</v>
      </c>
      <c r="C145" s="1" t="s">
        <v>3868</v>
      </c>
      <c r="D145" s="1" t="s">
        <v>8603</v>
      </c>
      <c r="F145" s="1" t="s">
        <v>4958</v>
      </c>
      <c r="H145" s="1" t="s">
        <v>9698</v>
      </c>
      <c r="O145" s="61"/>
    </row>
    <row r="146" spans="1:15">
      <c r="A146" s="1" t="s">
        <v>3868</v>
      </c>
      <c r="B146" s="1" t="s">
        <v>9669</v>
      </c>
      <c r="C146" s="61" t="s">
        <v>4954</v>
      </c>
      <c r="D146" s="1" t="s">
        <v>8681</v>
      </c>
      <c r="F146" s="1" t="s">
        <v>4955</v>
      </c>
      <c r="H146" s="1" t="s">
        <v>9698</v>
      </c>
    </row>
    <row r="147" spans="1:15">
      <c r="A147" s="1" t="s">
        <v>4961</v>
      </c>
      <c r="B147" s="1" t="s">
        <v>9669</v>
      </c>
      <c r="C147" s="1" t="s">
        <v>3869</v>
      </c>
      <c r="D147" s="1" t="s">
        <v>8605</v>
      </c>
      <c r="F147" s="1" t="s">
        <v>4964</v>
      </c>
      <c r="H147" s="1" t="s">
        <v>9699</v>
      </c>
    </row>
    <row r="148" spans="1:15">
      <c r="A148" s="1" t="s">
        <v>3869</v>
      </c>
      <c r="B148" s="1" t="s">
        <v>9669</v>
      </c>
      <c r="C148" s="1" t="s">
        <v>4961</v>
      </c>
      <c r="D148" s="1" t="s">
        <v>8683</v>
      </c>
      <c r="F148" s="1" t="s">
        <v>4962</v>
      </c>
      <c r="H148" s="1" t="s">
        <v>9699</v>
      </c>
    </row>
    <row r="149" spans="1:15">
      <c r="A149" s="1" t="s">
        <v>3863</v>
      </c>
      <c r="B149" s="1" t="s">
        <v>9669</v>
      </c>
      <c r="C149" s="23" t="s">
        <v>4970</v>
      </c>
      <c r="D149" s="1" t="s">
        <v>8607</v>
      </c>
      <c r="F149" s="1" t="s">
        <v>4971</v>
      </c>
      <c r="H149" s="1" t="s">
        <v>9700</v>
      </c>
    </row>
    <row r="150" spans="1:15">
      <c r="A150" s="23" t="s">
        <v>4970</v>
      </c>
      <c r="B150" s="1" t="s">
        <v>9669</v>
      </c>
      <c r="C150" s="1" t="s">
        <v>3863</v>
      </c>
      <c r="D150" s="1" t="s">
        <v>8685</v>
      </c>
      <c r="F150" s="1" t="s">
        <v>4968</v>
      </c>
      <c r="H150" s="1" t="s">
        <v>9700</v>
      </c>
      <c r="O150" s="23"/>
    </row>
    <row r="151" spans="1:15">
      <c r="A151" s="1" t="s">
        <v>3864</v>
      </c>
      <c r="B151" s="1" t="s">
        <v>9672</v>
      </c>
    </row>
    <row r="152" spans="1:15">
      <c r="A152" s="1" t="s">
        <v>3870</v>
      </c>
      <c r="B152" s="1" t="s">
        <v>9672</v>
      </c>
    </row>
    <row r="153" spans="1:15">
      <c r="A153" s="1" t="s">
        <v>3301</v>
      </c>
      <c r="B153" s="1" t="s">
        <v>9672</v>
      </c>
    </row>
    <row r="154" spans="1:15">
      <c r="A154" s="1" t="s">
        <v>3315</v>
      </c>
      <c r="B154" s="1" t="s">
        <v>9672</v>
      </c>
    </row>
    <row r="155" spans="1:15">
      <c r="A155" s="1" t="s">
        <v>3865</v>
      </c>
      <c r="B155" s="1" t="s">
        <v>9672</v>
      </c>
    </row>
    <row r="156" spans="1:15">
      <c r="A156" s="1" t="s">
        <v>3871</v>
      </c>
      <c r="B156" s="1" t="s">
        <v>9672</v>
      </c>
    </row>
    <row r="157" spans="1:15">
      <c r="A157" s="1" t="s">
        <v>3866</v>
      </c>
      <c r="B157" s="1" t="s">
        <v>9672</v>
      </c>
    </row>
    <row r="158" spans="1:15">
      <c r="A158" s="1" t="s">
        <v>3872</v>
      </c>
      <c r="B158" s="1" t="s">
        <v>9672</v>
      </c>
    </row>
    <row r="159" spans="1:15">
      <c r="A159" s="1" t="s">
        <v>3867</v>
      </c>
      <c r="B159" s="1" t="s">
        <v>9672</v>
      </c>
    </row>
    <row r="160" spans="1:15">
      <c r="A160" s="1" t="s">
        <v>3873</v>
      </c>
      <c r="B160" s="1" t="s">
        <v>9672</v>
      </c>
    </row>
    <row r="161" spans="1:8">
      <c r="A161" s="1" t="s">
        <v>3217</v>
      </c>
      <c r="B161" s="1" t="s">
        <v>9669</v>
      </c>
      <c r="C161" s="1" t="s">
        <v>3227</v>
      </c>
      <c r="D161" s="1" t="s">
        <v>8822</v>
      </c>
      <c r="F161" s="1" t="s">
        <v>5084</v>
      </c>
      <c r="H161" s="1" t="s">
        <v>9701</v>
      </c>
    </row>
    <row r="162" spans="1:8">
      <c r="A162" s="1" t="s">
        <v>3227</v>
      </c>
      <c r="B162" s="1" t="s">
        <v>9669</v>
      </c>
      <c r="C162" s="1" t="s">
        <v>3217</v>
      </c>
      <c r="D162" s="1" t="s">
        <v>8890</v>
      </c>
      <c r="F162" s="1" t="s">
        <v>5080</v>
      </c>
      <c r="H162" s="1" t="s">
        <v>9701</v>
      </c>
    </row>
    <row r="163" spans="1:8">
      <c r="A163" s="1" t="s">
        <v>3266</v>
      </c>
      <c r="B163" s="1" t="s">
        <v>9669</v>
      </c>
      <c r="C163" s="1" t="s">
        <v>3283</v>
      </c>
      <c r="D163" s="1" t="s">
        <v>8824</v>
      </c>
      <c r="F163" s="1" t="s">
        <v>5089</v>
      </c>
      <c r="H163" s="1" t="s">
        <v>9702</v>
      </c>
    </row>
    <row r="164" spans="1:8">
      <c r="A164" s="1" t="s">
        <v>3283</v>
      </c>
      <c r="B164" s="1" t="s">
        <v>9669</v>
      </c>
      <c r="C164" s="1" t="s">
        <v>3266</v>
      </c>
      <c r="D164" s="1" t="s">
        <v>8892</v>
      </c>
      <c r="F164" s="1" t="s">
        <v>5087</v>
      </c>
      <c r="H164" s="1" t="s">
        <v>9702</v>
      </c>
    </row>
    <row r="165" spans="1:8">
      <c r="A165" s="1" t="s">
        <v>3896</v>
      </c>
      <c r="B165" s="1" t="s">
        <v>9669</v>
      </c>
      <c r="C165" s="1" t="s">
        <v>3902</v>
      </c>
      <c r="D165" s="1" t="s">
        <v>8826</v>
      </c>
      <c r="F165" s="1" t="s">
        <v>5096</v>
      </c>
      <c r="H165" s="1" t="s">
        <v>9703</v>
      </c>
    </row>
    <row r="166" spans="1:8">
      <c r="A166" s="1" t="s">
        <v>3902</v>
      </c>
      <c r="B166" s="1" t="s">
        <v>9669</v>
      </c>
      <c r="C166" s="1" t="s">
        <v>3896</v>
      </c>
      <c r="D166" s="1" t="s">
        <v>8894</v>
      </c>
      <c r="F166" s="1" t="s">
        <v>5092</v>
      </c>
      <c r="H166" s="1" t="s">
        <v>9703</v>
      </c>
    </row>
    <row r="167" spans="1:8">
      <c r="A167" s="1" t="s">
        <v>3897</v>
      </c>
      <c r="B167" s="1" t="s">
        <v>9669</v>
      </c>
      <c r="C167" s="1" t="s">
        <v>3903</v>
      </c>
      <c r="D167" s="1" t="s">
        <v>8828</v>
      </c>
      <c r="F167" s="1" t="s">
        <v>5100</v>
      </c>
      <c r="H167" s="1" t="s">
        <v>9704</v>
      </c>
    </row>
    <row r="168" spans="1:8">
      <c r="A168" s="1" t="s">
        <v>3903</v>
      </c>
      <c r="B168" s="1" t="s">
        <v>9669</v>
      </c>
      <c r="C168" s="1" t="s">
        <v>3897</v>
      </c>
      <c r="D168" s="1" t="s">
        <v>8896</v>
      </c>
      <c r="F168" s="1" t="s">
        <v>5098</v>
      </c>
      <c r="H168" s="1" t="s">
        <v>9704</v>
      </c>
    </row>
    <row r="169" spans="1:8">
      <c r="A169" s="1" t="s">
        <v>3898</v>
      </c>
      <c r="B169" s="1" t="s">
        <v>9669</v>
      </c>
      <c r="C169" s="1" t="s">
        <v>3904</v>
      </c>
      <c r="D169" s="1" t="s">
        <v>8830</v>
      </c>
      <c r="F169" s="1" t="s">
        <v>5104</v>
      </c>
      <c r="H169" s="1" t="s">
        <v>9705</v>
      </c>
    </row>
    <row r="170" spans="1:8">
      <c r="A170" s="1" t="s">
        <v>3904</v>
      </c>
      <c r="B170" s="1" t="s">
        <v>9669</v>
      </c>
      <c r="C170" s="1" t="s">
        <v>3898</v>
      </c>
      <c r="D170" s="1" t="s">
        <v>8898</v>
      </c>
      <c r="F170" s="1" t="s">
        <v>5102</v>
      </c>
      <c r="H170" s="1" t="s">
        <v>9705</v>
      </c>
    </row>
    <row r="171" spans="1:8">
      <c r="A171" s="1" t="s">
        <v>3899</v>
      </c>
      <c r="B171" s="1" t="s">
        <v>9669</v>
      </c>
      <c r="C171" s="1" t="s">
        <v>3905</v>
      </c>
      <c r="D171" s="1" t="s">
        <v>8832</v>
      </c>
      <c r="F171" s="1" t="s">
        <v>5109</v>
      </c>
      <c r="H171" s="1" t="s">
        <v>9706</v>
      </c>
    </row>
    <row r="172" spans="1:8">
      <c r="A172" s="1" t="s">
        <v>3905</v>
      </c>
      <c r="B172" s="1" t="s">
        <v>9669</v>
      </c>
      <c r="C172" s="1" t="s">
        <v>3899</v>
      </c>
      <c r="D172" s="1" t="s">
        <v>8900</v>
      </c>
      <c r="F172" s="1" t="s">
        <v>5107</v>
      </c>
      <c r="H172" s="1" t="s">
        <v>9706</v>
      </c>
    </row>
    <row r="173" spans="1:8">
      <c r="A173" s="1" t="s">
        <v>3900</v>
      </c>
      <c r="B173" s="1" t="s">
        <v>9669</v>
      </c>
      <c r="C173" s="1" t="s">
        <v>3906</v>
      </c>
      <c r="D173" s="1" t="s">
        <v>8834</v>
      </c>
      <c r="F173" s="1" t="s">
        <v>5112</v>
      </c>
      <c r="H173" s="1" t="s">
        <v>9707</v>
      </c>
    </row>
    <row r="174" spans="1:8">
      <c r="A174" s="1" t="s">
        <v>3906</v>
      </c>
      <c r="B174" s="1" t="s">
        <v>9669</v>
      </c>
      <c r="C174" s="1" t="s">
        <v>3900</v>
      </c>
      <c r="D174" s="1" t="s">
        <v>8902</v>
      </c>
      <c r="F174" s="1" t="s">
        <v>5111</v>
      </c>
      <c r="H174" s="1" t="s">
        <v>9707</v>
      </c>
    </row>
    <row r="175" spans="1:8">
      <c r="A175" s="1" t="s">
        <v>3901</v>
      </c>
      <c r="B175" s="1" t="s">
        <v>9669</v>
      </c>
      <c r="C175" s="1" t="s">
        <v>3907</v>
      </c>
      <c r="D175" s="1" t="s">
        <v>8836</v>
      </c>
      <c r="F175" s="1" t="s">
        <v>5119</v>
      </c>
      <c r="H175" s="1" t="s">
        <v>9708</v>
      </c>
    </row>
    <row r="176" spans="1:8">
      <c r="A176" s="1" t="s">
        <v>3907</v>
      </c>
      <c r="B176" s="1" t="s">
        <v>9669</v>
      </c>
      <c r="C176" s="1" t="s">
        <v>3901</v>
      </c>
      <c r="D176" s="1" t="s">
        <v>8904</v>
      </c>
      <c r="F176" s="1" t="s">
        <v>5115</v>
      </c>
      <c r="H176" s="1" t="s">
        <v>9708</v>
      </c>
    </row>
    <row r="177" spans="1:8">
      <c r="A177" s="1" t="s">
        <v>3924</v>
      </c>
      <c r="B177" s="1" t="s">
        <v>9669</v>
      </c>
      <c r="C177" s="1" t="s">
        <v>3932</v>
      </c>
      <c r="D177" s="1" t="s">
        <v>8838</v>
      </c>
      <c r="F177" s="1" t="s">
        <v>5125</v>
      </c>
      <c r="H177" s="1" t="s">
        <v>9709</v>
      </c>
    </row>
    <row r="178" spans="1:8">
      <c r="A178" s="1" t="s">
        <v>3932</v>
      </c>
      <c r="B178" s="1" t="s">
        <v>9669</v>
      </c>
      <c r="C178" s="1" t="s">
        <v>3924</v>
      </c>
      <c r="D178" s="1" t="s">
        <v>8906</v>
      </c>
      <c r="F178" s="1" t="s">
        <v>5122</v>
      </c>
      <c r="H178" s="1" t="s">
        <v>9709</v>
      </c>
    </row>
    <row r="179" spans="1:8">
      <c r="A179" s="1" t="s">
        <v>3925</v>
      </c>
      <c r="B179" s="1" t="s">
        <v>9669</v>
      </c>
      <c r="C179" s="1" t="s">
        <v>3933</v>
      </c>
      <c r="D179" s="1" t="s">
        <v>8840</v>
      </c>
      <c r="F179" s="1" t="s">
        <v>5129</v>
      </c>
      <c r="H179" s="1" t="s">
        <v>9710</v>
      </c>
    </row>
    <row r="180" spans="1:8">
      <c r="A180" s="1" t="s">
        <v>3933</v>
      </c>
      <c r="B180" s="1" t="s">
        <v>9669</v>
      </c>
      <c r="C180" s="1" t="s">
        <v>3925</v>
      </c>
      <c r="D180" s="1" t="s">
        <v>8908</v>
      </c>
      <c r="F180" s="1" t="s">
        <v>5127</v>
      </c>
      <c r="H180" s="1" t="s">
        <v>9710</v>
      </c>
    </row>
    <row r="181" spans="1:8">
      <c r="A181" s="1" t="s">
        <v>3926</v>
      </c>
      <c r="B181" s="1" t="s">
        <v>9669</v>
      </c>
      <c r="C181" s="1" t="s">
        <v>3934</v>
      </c>
      <c r="D181" s="1" t="s">
        <v>8842</v>
      </c>
      <c r="F181" s="1" t="s">
        <v>5132</v>
      </c>
      <c r="H181" s="1" t="s">
        <v>9711</v>
      </c>
    </row>
    <row r="182" spans="1:8">
      <c r="A182" s="1" t="s">
        <v>3934</v>
      </c>
      <c r="B182" s="1" t="s">
        <v>9669</v>
      </c>
      <c r="C182" s="1" t="s">
        <v>3926</v>
      </c>
      <c r="D182" s="1" t="s">
        <v>8910</v>
      </c>
      <c r="F182" s="1" t="s">
        <v>5131</v>
      </c>
      <c r="H182" s="1" t="s">
        <v>9711</v>
      </c>
    </row>
    <row r="183" spans="1:8">
      <c r="A183" s="1" t="s">
        <v>3927</v>
      </c>
      <c r="B183" s="1" t="s">
        <v>9669</v>
      </c>
      <c r="C183" s="1" t="s">
        <v>3935</v>
      </c>
      <c r="D183" s="1" t="s">
        <v>8844</v>
      </c>
      <c r="F183" s="1" t="s">
        <v>5139</v>
      </c>
      <c r="H183" s="1" t="s">
        <v>9712</v>
      </c>
    </row>
    <row r="184" spans="1:8">
      <c r="A184" s="1" t="s">
        <v>3935</v>
      </c>
      <c r="B184" s="1" t="s">
        <v>9669</v>
      </c>
      <c r="C184" s="1" t="s">
        <v>3927</v>
      </c>
      <c r="D184" s="1" t="s">
        <v>8912</v>
      </c>
      <c r="F184" s="1" t="s">
        <v>5138</v>
      </c>
      <c r="H184" s="1" t="s">
        <v>9712</v>
      </c>
    </row>
    <row r="185" spans="1:8">
      <c r="A185" s="1" t="s">
        <v>3928</v>
      </c>
      <c r="B185" s="1" t="s">
        <v>9669</v>
      </c>
      <c r="C185" s="1" t="s">
        <v>3936</v>
      </c>
      <c r="D185" s="1" t="s">
        <v>8846</v>
      </c>
      <c r="F185" s="1" t="s">
        <v>5146</v>
      </c>
      <c r="H185" s="1" t="s">
        <v>9713</v>
      </c>
    </row>
    <row r="186" spans="1:8">
      <c r="A186" s="1" t="s">
        <v>3936</v>
      </c>
      <c r="B186" s="1" t="s">
        <v>9669</v>
      </c>
      <c r="C186" s="1" t="s">
        <v>3928</v>
      </c>
      <c r="D186" s="1" t="s">
        <v>8914</v>
      </c>
      <c r="F186" s="1" t="s">
        <v>5144</v>
      </c>
      <c r="H186" s="1" t="s">
        <v>9713</v>
      </c>
    </row>
    <row r="187" spans="1:8">
      <c r="A187" s="1" t="s">
        <v>3929</v>
      </c>
      <c r="B187" s="1" t="s">
        <v>9669</v>
      </c>
      <c r="C187" s="1" t="s">
        <v>3937</v>
      </c>
      <c r="D187" s="1" t="s">
        <v>8848</v>
      </c>
      <c r="F187" s="1" t="s">
        <v>5150</v>
      </c>
      <c r="H187" s="1" t="s">
        <v>9714</v>
      </c>
    </row>
    <row r="188" spans="1:8">
      <c r="A188" s="1" t="s">
        <v>3937</v>
      </c>
      <c r="B188" s="1" t="s">
        <v>9669</v>
      </c>
      <c r="C188" s="1" t="s">
        <v>3929</v>
      </c>
      <c r="D188" s="1" t="s">
        <v>8916</v>
      </c>
      <c r="F188" s="1" t="s">
        <v>4417</v>
      </c>
      <c r="H188" s="1" t="s">
        <v>9714</v>
      </c>
    </row>
    <row r="189" spans="1:8">
      <c r="A189" s="1" t="s">
        <v>3930</v>
      </c>
      <c r="B189" s="1" t="s">
        <v>9669</v>
      </c>
      <c r="C189" s="1" t="s">
        <v>3938</v>
      </c>
      <c r="D189" s="1" t="s">
        <v>8850</v>
      </c>
      <c r="F189" s="1" t="s">
        <v>5157</v>
      </c>
      <c r="H189" s="1" t="s">
        <v>9715</v>
      </c>
    </row>
    <row r="190" spans="1:8">
      <c r="A190" s="1" t="s">
        <v>3938</v>
      </c>
      <c r="B190" s="1" t="s">
        <v>9669</v>
      </c>
      <c r="C190" s="1" t="s">
        <v>3930</v>
      </c>
      <c r="D190" s="1" t="s">
        <v>8918</v>
      </c>
      <c r="F190" s="1" t="s">
        <v>5153</v>
      </c>
      <c r="H190" s="1" t="s">
        <v>9715</v>
      </c>
    </row>
    <row r="191" spans="1:8">
      <c r="A191" s="1" t="s">
        <v>3931</v>
      </c>
      <c r="B191" s="1" t="s">
        <v>9669</v>
      </c>
      <c r="C191" s="1" t="s">
        <v>3939</v>
      </c>
      <c r="D191" s="1" t="s">
        <v>8852</v>
      </c>
      <c r="F191" s="1" t="s">
        <v>5162</v>
      </c>
      <c r="H191" s="1" t="s">
        <v>9716</v>
      </c>
    </row>
    <row r="192" spans="1:8">
      <c r="A192" s="1" t="s">
        <v>3939</v>
      </c>
      <c r="B192" s="1" t="s">
        <v>9669</v>
      </c>
      <c r="C192" s="1" t="s">
        <v>3931</v>
      </c>
      <c r="D192" s="1" t="s">
        <v>8920</v>
      </c>
      <c r="F192" s="1" t="s">
        <v>5159</v>
      </c>
      <c r="H192" s="1" t="s">
        <v>9716</v>
      </c>
    </row>
    <row r="193" spans="1:8">
      <c r="A193" s="1" t="s">
        <v>3962</v>
      </c>
      <c r="B193" s="1" t="s">
        <v>9669</v>
      </c>
      <c r="C193" s="1" t="s">
        <v>3970</v>
      </c>
      <c r="D193" s="1" t="s">
        <v>8854</v>
      </c>
      <c r="F193" s="1" t="s">
        <v>5168</v>
      </c>
      <c r="H193" s="1" t="s">
        <v>9717</v>
      </c>
    </row>
    <row r="194" spans="1:8">
      <c r="A194" s="1" t="s">
        <v>3970</v>
      </c>
      <c r="B194" s="1" t="s">
        <v>9669</v>
      </c>
      <c r="C194" s="1" t="s">
        <v>3962</v>
      </c>
      <c r="D194" s="1" t="s">
        <v>8922</v>
      </c>
      <c r="F194" s="1" t="s">
        <v>5165</v>
      </c>
      <c r="H194" s="1" t="s">
        <v>9717</v>
      </c>
    </row>
    <row r="195" spans="1:8">
      <c r="A195" s="1" t="s">
        <v>3963</v>
      </c>
      <c r="B195" s="1" t="s">
        <v>9669</v>
      </c>
      <c r="C195" s="1" t="s">
        <v>3971</v>
      </c>
      <c r="D195" s="1" t="s">
        <v>8856</v>
      </c>
      <c r="F195" s="1" t="s">
        <v>5175</v>
      </c>
      <c r="H195" s="1" t="s">
        <v>9718</v>
      </c>
    </row>
    <row r="196" spans="1:8">
      <c r="A196" s="1" t="s">
        <v>3971</v>
      </c>
      <c r="B196" s="1" t="s">
        <v>9669</v>
      </c>
      <c r="C196" s="1" t="s">
        <v>3963</v>
      </c>
      <c r="D196" s="1" t="s">
        <v>8924</v>
      </c>
      <c r="F196" s="1" t="s">
        <v>5171</v>
      </c>
      <c r="H196" s="1" t="s">
        <v>9718</v>
      </c>
    </row>
    <row r="197" spans="1:8">
      <c r="A197" s="1" t="s">
        <v>3964</v>
      </c>
      <c r="B197" s="1" t="s">
        <v>9669</v>
      </c>
      <c r="C197" s="1" t="s">
        <v>3972</v>
      </c>
      <c r="D197" s="1" t="s">
        <v>8858</v>
      </c>
      <c r="F197" s="1" t="s">
        <v>5180</v>
      </c>
      <c r="H197" s="1" t="s">
        <v>9719</v>
      </c>
    </row>
    <row r="198" spans="1:8">
      <c r="A198" s="1" t="s">
        <v>3972</v>
      </c>
      <c r="B198" s="1" t="s">
        <v>9669</v>
      </c>
      <c r="C198" s="1" t="s">
        <v>3964</v>
      </c>
      <c r="D198" s="1" t="s">
        <v>8926</v>
      </c>
      <c r="F198" s="1" t="s">
        <v>5178</v>
      </c>
      <c r="H198" s="1" t="s">
        <v>9719</v>
      </c>
    </row>
    <row r="199" spans="1:8">
      <c r="A199" s="1" t="s">
        <v>3965</v>
      </c>
      <c r="B199" s="1" t="s">
        <v>9672</v>
      </c>
    </row>
    <row r="200" spans="1:8">
      <c r="A200" s="1" t="s">
        <v>3973</v>
      </c>
      <c r="B200" s="1" t="s">
        <v>9672</v>
      </c>
    </row>
    <row r="201" spans="1:8">
      <c r="A201" s="1" t="s">
        <v>3966</v>
      </c>
      <c r="B201" s="1" t="s">
        <v>9672</v>
      </c>
    </row>
    <row r="202" spans="1:8">
      <c r="A202" s="1" t="s">
        <v>3974</v>
      </c>
      <c r="B202" s="1" t="s">
        <v>9672</v>
      </c>
    </row>
    <row r="203" spans="1:8">
      <c r="A203" s="1" t="s">
        <v>3967</v>
      </c>
      <c r="B203" s="1" t="s">
        <v>9672</v>
      </c>
    </row>
    <row r="204" spans="1:8">
      <c r="A204" s="1" t="s">
        <v>3975</v>
      </c>
      <c r="B204" s="1" t="s">
        <v>9672</v>
      </c>
    </row>
    <row r="205" spans="1:8">
      <c r="A205" s="1" t="s">
        <v>3968</v>
      </c>
      <c r="B205" s="1" t="s">
        <v>9672</v>
      </c>
    </row>
    <row r="206" spans="1:8">
      <c r="A206" s="1" t="s">
        <v>3976</v>
      </c>
      <c r="B206" s="1" t="s">
        <v>9672</v>
      </c>
    </row>
    <row r="207" spans="1:8">
      <c r="A207" s="1" t="s">
        <v>3969</v>
      </c>
      <c r="B207" s="1" t="s">
        <v>9672</v>
      </c>
    </row>
    <row r="208" spans="1:8">
      <c r="A208" s="1" t="s">
        <v>3977</v>
      </c>
      <c r="B208" s="1" t="s">
        <v>9672</v>
      </c>
    </row>
    <row r="209" spans="1:2">
      <c r="A209" s="1" t="s">
        <v>3999</v>
      </c>
      <c r="B209" s="1" t="s">
        <v>9672</v>
      </c>
    </row>
    <row r="210" spans="1:2">
      <c r="A210" s="1" t="s">
        <v>4004</v>
      </c>
      <c r="B210" s="1" t="s">
        <v>9672</v>
      </c>
    </row>
    <row r="211" spans="1:2">
      <c r="A211" s="1" t="s">
        <v>4009</v>
      </c>
      <c r="B211" s="1" t="s">
        <v>9672</v>
      </c>
    </row>
    <row r="212" spans="1:2">
      <c r="A212" s="1" t="s">
        <v>4014</v>
      </c>
      <c r="B212" s="1" t="s">
        <v>9672</v>
      </c>
    </row>
    <row r="213" spans="1:2">
      <c r="A213" s="1" t="s">
        <v>4019</v>
      </c>
      <c r="B213" s="1" t="s">
        <v>9672</v>
      </c>
    </row>
    <row r="214" spans="1:2">
      <c r="A214" s="1" t="s">
        <v>4024</v>
      </c>
      <c r="B214" s="1" t="s">
        <v>9672</v>
      </c>
    </row>
    <row r="215" spans="1:2">
      <c r="A215" s="1" t="s">
        <v>4030</v>
      </c>
      <c r="B215" s="1" t="s">
        <v>9672</v>
      </c>
    </row>
    <row r="216" spans="1:2">
      <c r="A216" s="1" t="s">
        <v>4035</v>
      </c>
      <c r="B216" s="1" t="s">
        <v>9672</v>
      </c>
    </row>
    <row r="217" spans="1:2">
      <c r="A217" s="1" t="s">
        <v>4040</v>
      </c>
      <c r="B217" s="1" t="s">
        <v>9672</v>
      </c>
    </row>
    <row r="218" spans="1:2">
      <c r="A218" s="1" t="s">
        <v>4045</v>
      </c>
      <c r="B218" s="1" t="s">
        <v>9672</v>
      </c>
    </row>
    <row r="219" spans="1:2">
      <c r="A219" s="1" t="s">
        <v>4000</v>
      </c>
      <c r="B219" s="1" t="s">
        <v>9672</v>
      </c>
    </row>
    <row r="220" spans="1:2">
      <c r="A220" s="1" t="s">
        <v>4005</v>
      </c>
      <c r="B220" s="1" t="s">
        <v>9672</v>
      </c>
    </row>
    <row r="221" spans="1:2">
      <c r="A221" s="1" t="s">
        <v>4010</v>
      </c>
      <c r="B221" s="1" t="s">
        <v>9672</v>
      </c>
    </row>
    <row r="222" spans="1:2">
      <c r="A222" s="1" t="s">
        <v>4015</v>
      </c>
      <c r="B222" s="1" t="s">
        <v>9672</v>
      </c>
    </row>
    <row r="223" spans="1:2">
      <c r="A223" s="1" t="s">
        <v>4020</v>
      </c>
      <c r="B223" s="1" t="s">
        <v>9672</v>
      </c>
    </row>
    <row r="224" spans="1:2">
      <c r="A224" s="1" t="s">
        <v>4026</v>
      </c>
      <c r="B224" s="1" t="s">
        <v>9672</v>
      </c>
    </row>
    <row r="225" spans="1:2">
      <c r="A225" s="1" t="s">
        <v>4031</v>
      </c>
      <c r="B225" s="1" t="s">
        <v>9672</v>
      </c>
    </row>
    <row r="226" spans="1:2">
      <c r="A226" s="1" t="s">
        <v>4036</v>
      </c>
      <c r="B226" s="1" t="s">
        <v>9672</v>
      </c>
    </row>
    <row r="227" spans="1:2">
      <c r="A227" s="1" t="s">
        <v>4041</v>
      </c>
      <c r="B227" s="1" t="s">
        <v>9672</v>
      </c>
    </row>
    <row r="228" spans="1:2">
      <c r="A228" s="1" t="s">
        <v>4046</v>
      </c>
      <c r="B228" s="1" t="s">
        <v>9672</v>
      </c>
    </row>
    <row r="229" spans="1:2">
      <c r="A229" s="1" t="s">
        <v>4001</v>
      </c>
      <c r="B229" s="1" t="s">
        <v>9672</v>
      </c>
    </row>
    <row r="230" spans="1:2">
      <c r="A230" s="1" t="s">
        <v>4006</v>
      </c>
      <c r="B230" s="1" t="s">
        <v>9672</v>
      </c>
    </row>
    <row r="231" spans="1:2">
      <c r="A231" s="1" t="s">
        <v>4011</v>
      </c>
      <c r="B231" s="1" t="s">
        <v>9672</v>
      </c>
    </row>
    <row r="232" spans="1:2">
      <c r="A232" s="1" t="s">
        <v>4016</v>
      </c>
      <c r="B232" s="1" t="s">
        <v>9672</v>
      </c>
    </row>
    <row r="233" spans="1:2">
      <c r="A233" s="1" t="s">
        <v>4021</v>
      </c>
      <c r="B233" s="1" t="s">
        <v>9672</v>
      </c>
    </row>
    <row r="234" spans="1:2">
      <c r="A234" s="1" t="s">
        <v>4027</v>
      </c>
      <c r="B234" s="1" t="s">
        <v>9672</v>
      </c>
    </row>
    <row r="235" spans="1:2">
      <c r="A235" s="1" t="s">
        <v>4032</v>
      </c>
      <c r="B235" s="1" t="s">
        <v>9672</v>
      </c>
    </row>
    <row r="236" spans="1:2">
      <c r="A236" s="1" t="s">
        <v>4037</v>
      </c>
      <c r="B236" s="1" t="s">
        <v>9672</v>
      </c>
    </row>
    <row r="237" spans="1:2">
      <c r="A237" s="1" t="s">
        <v>4042</v>
      </c>
      <c r="B237" s="1" t="s">
        <v>9672</v>
      </c>
    </row>
    <row r="238" spans="1:2">
      <c r="A238" s="1" t="s">
        <v>4047</v>
      </c>
      <c r="B238" s="1" t="s">
        <v>9672</v>
      </c>
    </row>
    <row r="239" spans="1:2">
      <c r="A239" s="1" t="s">
        <v>4002</v>
      </c>
      <c r="B239" s="1" t="s">
        <v>9672</v>
      </c>
    </row>
    <row r="240" spans="1:2">
      <c r="A240" s="1" t="s">
        <v>4007</v>
      </c>
      <c r="B240" s="1" t="s">
        <v>9672</v>
      </c>
    </row>
    <row r="241" spans="1:2">
      <c r="A241" s="1" t="s">
        <v>4012</v>
      </c>
      <c r="B241" s="1" t="s">
        <v>9672</v>
      </c>
    </row>
    <row r="242" spans="1:2">
      <c r="A242" s="1" t="s">
        <v>4017</v>
      </c>
      <c r="B242" s="1" t="s">
        <v>9672</v>
      </c>
    </row>
    <row r="243" spans="1:2">
      <c r="A243" s="1" t="s">
        <v>4022</v>
      </c>
      <c r="B243" s="1" t="s">
        <v>9672</v>
      </c>
    </row>
    <row r="244" spans="1:2">
      <c r="A244" s="1" t="s">
        <v>4028</v>
      </c>
      <c r="B244" s="1" t="s">
        <v>9672</v>
      </c>
    </row>
    <row r="245" spans="1:2">
      <c r="A245" s="1" t="s">
        <v>4033</v>
      </c>
      <c r="B245" s="1" t="s">
        <v>9672</v>
      </c>
    </row>
    <row r="246" spans="1:2">
      <c r="A246" s="1" t="s">
        <v>4038</v>
      </c>
      <c r="B246" s="1" t="s">
        <v>9672</v>
      </c>
    </row>
    <row r="247" spans="1:2">
      <c r="A247" s="1" t="s">
        <v>4043</v>
      </c>
      <c r="B247" s="1" t="s">
        <v>9672</v>
      </c>
    </row>
    <row r="248" spans="1:2">
      <c r="A248" s="1" t="s">
        <v>4048</v>
      </c>
      <c r="B248" s="1" t="s">
        <v>9672</v>
      </c>
    </row>
    <row r="249" spans="1:2">
      <c r="A249" s="1" t="s">
        <v>4003</v>
      </c>
      <c r="B249" s="1" t="s">
        <v>9672</v>
      </c>
    </row>
    <row r="250" spans="1:2">
      <c r="A250" s="1" t="s">
        <v>4008</v>
      </c>
      <c r="B250" s="1" t="s">
        <v>9672</v>
      </c>
    </row>
    <row r="251" spans="1:2">
      <c r="A251" s="1" t="s">
        <v>4013</v>
      </c>
      <c r="B251" s="1" t="s">
        <v>9672</v>
      </c>
    </row>
    <row r="252" spans="1:2">
      <c r="A252" s="1" t="s">
        <v>4018</v>
      </c>
      <c r="B252" s="1" t="s">
        <v>9672</v>
      </c>
    </row>
    <row r="253" spans="1:2">
      <c r="A253" s="1" t="s">
        <v>4023</v>
      </c>
      <c r="B253" s="1" t="s">
        <v>9672</v>
      </c>
    </row>
    <row r="254" spans="1:2">
      <c r="A254" s="1" t="s">
        <v>4029</v>
      </c>
      <c r="B254" s="1" t="s">
        <v>9672</v>
      </c>
    </row>
    <row r="255" spans="1:2">
      <c r="A255" s="1" t="s">
        <v>4034</v>
      </c>
      <c r="B255" s="1" t="s">
        <v>9672</v>
      </c>
    </row>
    <row r="256" spans="1:2">
      <c r="A256" s="1" t="s">
        <v>4039</v>
      </c>
      <c r="B256" s="1" t="s">
        <v>9672</v>
      </c>
    </row>
    <row r="257" spans="1:2">
      <c r="A257" s="1" t="s">
        <v>4044</v>
      </c>
      <c r="B257" s="1" t="s">
        <v>9672</v>
      </c>
    </row>
    <row r="258" spans="1:2">
      <c r="A258" s="1" t="s">
        <v>4049</v>
      </c>
      <c r="B258" s="1" t="s">
        <v>9672</v>
      </c>
    </row>
    <row r="259" spans="1:2">
      <c r="A259" s="1" t="s">
        <v>3151</v>
      </c>
      <c r="B259" s="1" t="s">
        <v>9672</v>
      </c>
    </row>
    <row r="260" spans="1:2">
      <c r="A260" s="1" t="s">
        <v>3165</v>
      </c>
      <c r="B260" s="1" t="s">
        <v>9672</v>
      </c>
    </row>
    <row r="261" spans="1:2">
      <c r="A261" s="1" t="s">
        <v>3175</v>
      </c>
      <c r="B261" s="1" t="s">
        <v>9672</v>
      </c>
    </row>
    <row r="262" spans="1:2">
      <c r="A262" s="1" t="s">
        <v>3193</v>
      </c>
      <c r="B262" s="1" t="s">
        <v>9672</v>
      </c>
    </row>
    <row r="263" spans="1:2">
      <c r="A263" s="1" t="s">
        <v>3376</v>
      </c>
      <c r="B263" s="1" t="s">
        <v>9672</v>
      </c>
    </row>
    <row r="264" spans="1:2">
      <c r="A264" s="1" t="s">
        <v>3275</v>
      </c>
      <c r="B264" s="1" t="s">
        <v>9672</v>
      </c>
    </row>
    <row r="265" spans="1:2">
      <c r="A265" s="1" t="s">
        <v>3388</v>
      </c>
      <c r="B265" s="1" t="s">
        <v>9720</v>
      </c>
    </row>
    <row r="266" spans="1:2">
      <c r="A266" s="1" t="s">
        <v>4385</v>
      </c>
      <c r="B266" s="1" t="s">
        <v>9672</v>
      </c>
    </row>
    <row r="267" spans="1:2">
      <c r="A267" s="1" t="s">
        <v>3399</v>
      </c>
      <c r="B267" s="1" t="s">
        <v>9672</v>
      </c>
    </row>
    <row r="268" spans="1:2">
      <c r="A268" s="1" t="s">
        <v>4390</v>
      </c>
      <c r="B268" s="1" t="s">
        <v>9672</v>
      </c>
    </row>
    <row r="269" spans="1:2">
      <c r="A269" s="1" t="s">
        <v>4387</v>
      </c>
      <c r="B269" s="1" t="s">
        <v>9672</v>
      </c>
    </row>
    <row r="270" spans="1:2">
      <c r="A270" s="1" t="s">
        <v>4334</v>
      </c>
      <c r="B270" s="1" t="s">
        <v>9672</v>
      </c>
    </row>
    <row r="271" spans="1:2">
      <c r="A271" s="1" t="s">
        <v>4336</v>
      </c>
      <c r="B271" s="1" t="s">
        <v>9672</v>
      </c>
    </row>
    <row r="272" spans="1:2">
      <c r="A272" s="1" t="s">
        <v>3432</v>
      </c>
      <c r="B272" s="1" t="s">
        <v>9672</v>
      </c>
    </row>
    <row r="273" spans="1:8">
      <c r="A273" s="7" t="s">
        <v>4164</v>
      </c>
      <c r="B273" s="1" t="s">
        <v>9669</v>
      </c>
    </row>
    <row r="274" spans="1:8">
      <c r="A274" s="1" t="s">
        <v>4161</v>
      </c>
      <c r="B274" s="1" t="s">
        <v>9669</v>
      </c>
      <c r="C274" s="1" t="s">
        <v>4161</v>
      </c>
      <c r="D274" s="1" t="s">
        <v>8256</v>
      </c>
      <c r="F274" s="1" t="s">
        <v>5829</v>
      </c>
      <c r="H274" s="23" t="s">
        <v>9721</v>
      </c>
    </row>
    <row r="275" spans="1:8">
      <c r="A275" s="1" t="s">
        <v>4162</v>
      </c>
      <c r="B275" s="1" t="s">
        <v>9669</v>
      </c>
      <c r="C275" s="7" t="s">
        <v>4164</v>
      </c>
      <c r="D275" s="1" t="s">
        <v>8221</v>
      </c>
      <c r="F275" s="1" t="s">
        <v>5826</v>
      </c>
      <c r="H275" s="23" t="s">
        <v>9721</v>
      </c>
    </row>
    <row r="276" spans="1:8">
      <c r="A276" s="1" t="s">
        <v>4165</v>
      </c>
      <c r="B276" s="1" t="s">
        <v>9669</v>
      </c>
      <c r="C276" s="1" t="s">
        <v>4165</v>
      </c>
      <c r="D276" s="1" t="s">
        <v>8297</v>
      </c>
      <c r="F276" s="1" t="s">
        <v>5834</v>
      </c>
      <c r="H276" s="23" t="s">
        <v>9722</v>
      </c>
    </row>
    <row r="277" spans="1:8">
      <c r="A277" s="1" t="s">
        <v>3443</v>
      </c>
      <c r="B277" s="1" t="s">
        <v>9672</v>
      </c>
      <c r="C277" s="1" t="s">
        <v>4162</v>
      </c>
      <c r="D277" s="1" t="s">
        <v>8258</v>
      </c>
      <c r="F277" s="1" t="s">
        <v>5831</v>
      </c>
      <c r="H277" s="23" t="s">
        <v>9722</v>
      </c>
    </row>
    <row r="278" spans="1:8">
      <c r="A278" s="1" t="s">
        <v>3455</v>
      </c>
      <c r="B278" s="1" t="s">
        <v>9672</v>
      </c>
    </row>
    <row r="279" spans="1:8">
      <c r="A279" s="1" t="s">
        <v>4163</v>
      </c>
      <c r="B279" s="1" t="s">
        <v>9669</v>
      </c>
    </row>
    <row r="280" spans="1:8">
      <c r="A280" s="1" t="s">
        <v>4166</v>
      </c>
      <c r="B280" s="1" t="s">
        <v>9669</v>
      </c>
      <c r="C280" s="1" t="s">
        <v>4166</v>
      </c>
      <c r="D280" s="1" t="s">
        <v>8517</v>
      </c>
      <c r="F280" s="1" t="s">
        <v>5842</v>
      </c>
      <c r="H280" s="23" t="s">
        <v>9723</v>
      </c>
    </row>
    <row r="281" spans="1:8">
      <c r="A281" s="1" t="s">
        <v>3468</v>
      </c>
      <c r="B281" s="1" t="s">
        <v>9672</v>
      </c>
      <c r="C281" s="1" t="s">
        <v>4163</v>
      </c>
      <c r="D281" s="1" t="s">
        <v>8268</v>
      </c>
      <c r="F281" s="1" t="s">
        <v>5839</v>
      </c>
      <c r="H281" s="23" t="s">
        <v>9723</v>
      </c>
    </row>
    <row r="282" spans="1:8">
      <c r="A282" s="1" t="s">
        <v>3236</v>
      </c>
      <c r="B282" s="1" t="s">
        <v>9669</v>
      </c>
      <c r="C282" s="1" t="s">
        <v>3248</v>
      </c>
      <c r="D282" s="1" t="s">
        <v>8271</v>
      </c>
      <c r="F282" s="1" t="s">
        <v>7532</v>
      </c>
      <c r="H282" s="23" t="s">
        <v>9724</v>
      </c>
    </row>
    <row r="283" spans="1:8">
      <c r="A283" s="1" t="s">
        <v>3248</v>
      </c>
      <c r="B283" s="1" t="s">
        <v>9669</v>
      </c>
      <c r="C283" s="1" t="s">
        <v>3236</v>
      </c>
      <c r="D283" s="1" t="s">
        <v>8241</v>
      </c>
      <c r="F283" s="1" t="s">
        <v>4598</v>
      </c>
      <c r="H283" s="23" t="s">
        <v>9724</v>
      </c>
    </row>
    <row r="284" spans="1:8">
      <c r="A284" s="1" t="s">
        <v>3259</v>
      </c>
      <c r="B284" s="1" t="s">
        <v>9672</v>
      </c>
    </row>
    <row r="285" spans="1:8">
      <c r="A285" s="1" t="s">
        <v>3436</v>
      </c>
      <c r="B285" s="1" t="s">
        <v>9672</v>
      </c>
    </row>
    <row r="286" spans="1:8">
      <c r="A286" s="1" t="s">
        <v>3448</v>
      </c>
      <c r="B286" s="1" t="s">
        <v>9672</v>
      </c>
    </row>
    <row r="287" spans="1:8">
      <c r="A287" s="1" t="s">
        <v>3461</v>
      </c>
      <c r="B287" s="1" t="s">
        <v>9672</v>
      </c>
    </row>
    <row r="288" spans="1:8">
      <c r="A288" s="1" t="s">
        <v>3470</v>
      </c>
      <c r="B288" s="1" t="s">
        <v>9672</v>
      </c>
    </row>
    <row r="289" spans="1:2">
      <c r="A289" s="1" t="s">
        <v>3478</v>
      </c>
      <c r="B289" s="1" t="s">
        <v>9672</v>
      </c>
    </row>
    <row r="290" spans="1:2">
      <c r="A290" s="1" t="s">
        <v>3492</v>
      </c>
      <c r="B290" s="1" t="s">
        <v>9672</v>
      </c>
    </row>
    <row r="291" spans="1:2">
      <c r="A291" s="1" t="s">
        <v>3500</v>
      </c>
      <c r="B291" s="1" t="s">
        <v>9672</v>
      </c>
    </row>
    <row r="292" spans="1:2">
      <c r="A292" s="1" t="s">
        <v>3513</v>
      </c>
      <c r="B292" s="1" t="s">
        <v>9672</v>
      </c>
    </row>
    <row r="293" spans="1:2">
      <c r="A293" s="1" t="s">
        <v>3526</v>
      </c>
      <c r="B293" s="1" t="s">
        <v>9672</v>
      </c>
    </row>
    <row r="294" spans="1:2">
      <c r="A294" s="1" t="s">
        <v>3538</v>
      </c>
      <c r="B294" s="1" t="s">
        <v>9672</v>
      </c>
    </row>
    <row r="295" spans="1:2">
      <c r="A295" s="1" t="s">
        <v>3552</v>
      </c>
      <c r="B295" s="1" t="s">
        <v>9672</v>
      </c>
    </row>
    <row r="296" spans="1:2">
      <c r="A296" s="1" t="s">
        <v>3566</v>
      </c>
      <c r="B296" s="1" t="s">
        <v>9672</v>
      </c>
    </row>
    <row r="297" spans="1:2">
      <c r="A297" s="1" t="s">
        <v>3580</v>
      </c>
      <c r="B297" s="1" t="s">
        <v>9672</v>
      </c>
    </row>
    <row r="298" spans="1:2">
      <c r="A298" s="1" t="s">
        <v>3593</v>
      </c>
      <c r="B298" s="1" t="s">
        <v>9672</v>
      </c>
    </row>
    <row r="299" spans="1:2">
      <c r="A299" s="1" t="s">
        <v>3166</v>
      </c>
      <c r="B299" s="1" t="s">
        <v>9672</v>
      </c>
    </row>
    <row r="300" spans="1:2">
      <c r="A300" s="1" t="s">
        <v>3185</v>
      </c>
      <c r="B300" s="1" t="s">
        <v>9672</v>
      </c>
    </row>
    <row r="301" spans="1:2">
      <c r="A301" s="1" t="s">
        <v>3629</v>
      </c>
      <c r="B301" s="1" t="s">
        <v>9672</v>
      </c>
    </row>
    <row r="302" spans="1:2">
      <c r="A302" s="1" t="s">
        <v>3643</v>
      </c>
      <c r="B302" s="1" t="s">
        <v>9672</v>
      </c>
    </row>
    <row r="303" spans="1:2">
      <c r="A303" s="1" t="s">
        <v>3657</v>
      </c>
      <c r="B303" s="1" t="s">
        <v>9672</v>
      </c>
    </row>
    <row r="304" spans="1:2">
      <c r="A304" s="1" t="s">
        <v>4815</v>
      </c>
      <c r="B304" s="1" t="s">
        <v>9672</v>
      </c>
    </row>
    <row r="305" spans="1:8">
      <c r="A305" s="1" t="s">
        <v>4813</v>
      </c>
      <c r="B305" s="1" t="s">
        <v>9672</v>
      </c>
    </row>
    <row r="306" spans="1:8">
      <c r="A306" s="1" t="s">
        <v>4474</v>
      </c>
      <c r="B306" s="1" t="s">
        <v>9672</v>
      </c>
    </row>
    <row r="307" spans="1:8">
      <c r="A307" s="1" t="s">
        <v>4096</v>
      </c>
      <c r="B307" s="1" t="s">
        <v>9669</v>
      </c>
      <c r="C307" s="1" t="s">
        <v>4102</v>
      </c>
      <c r="D307" s="1" t="s">
        <v>9379</v>
      </c>
      <c r="F307" s="1" t="s">
        <v>7884</v>
      </c>
      <c r="H307" s="23" t="s">
        <v>9725</v>
      </c>
    </row>
    <row r="308" spans="1:8">
      <c r="A308" s="1" t="s">
        <v>4102</v>
      </c>
      <c r="B308" s="1" t="s">
        <v>9669</v>
      </c>
      <c r="C308" s="1" t="s">
        <v>4096</v>
      </c>
      <c r="D308" s="1" t="s">
        <v>9377</v>
      </c>
      <c r="F308" s="1" t="s">
        <v>7882</v>
      </c>
      <c r="H308" s="23" t="s">
        <v>9725</v>
      </c>
    </row>
    <row r="309" spans="1:8">
      <c r="A309" s="1" t="s">
        <v>4097</v>
      </c>
      <c r="B309" s="1" t="s">
        <v>9669</v>
      </c>
      <c r="C309" s="1" t="s">
        <v>4103</v>
      </c>
      <c r="D309" s="1" t="s">
        <v>9387</v>
      </c>
      <c r="F309" s="1" t="s">
        <v>7889</v>
      </c>
      <c r="H309" s="23" t="s">
        <v>9725</v>
      </c>
    </row>
    <row r="310" spans="1:8">
      <c r="A310" s="1" t="s">
        <v>4103</v>
      </c>
      <c r="B310" s="1" t="s">
        <v>9669</v>
      </c>
      <c r="C310" s="1" t="s">
        <v>4097</v>
      </c>
      <c r="D310" s="1" t="s">
        <v>9385</v>
      </c>
      <c r="F310" s="1" t="s">
        <v>7887</v>
      </c>
      <c r="H310" s="23" t="s">
        <v>9725</v>
      </c>
    </row>
    <row r="311" spans="1:8">
      <c r="A311" s="23" t="s">
        <v>4098</v>
      </c>
      <c r="B311" s="1" t="s">
        <v>9669</v>
      </c>
      <c r="C311" s="1" t="s">
        <v>4104</v>
      </c>
      <c r="D311" s="1" t="s">
        <v>9395</v>
      </c>
      <c r="F311" s="1" t="s">
        <v>7895</v>
      </c>
      <c r="H311" s="23" t="s">
        <v>9725</v>
      </c>
    </row>
    <row r="312" spans="1:8">
      <c r="A312" s="1" t="s">
        <v>4104</v>
      </c>
      <c r="B312" s="1" t="s">
        <v>9669</v>
      </c>
      <c r="C312" s="23" t="s">
        <v>4098</v>
      </c>
      <c r="D312" s="1" t="s">
        <v>9393</v>
      </c>
      <c r="F312" s="1" t="s">
        <v>7893</v>
      </c>
      <c r="H312" s="23" t="s">
        <v>9725</v>
      </c>
    </row>
    <row r="313" spans="1:8">
      <c r="A313" s="1" t="s">
        <v>4099</v>
      </c>
      <c r="B313" s="1" t="s">
        <v>9669</v>
      </c>
      <c r="C313" s="1" t="s">
        <v>4105</v>
      </c>
      <c r="D313" s="1" t="s">
        <v>9402</v>
      </c>
      <c r="F313" s="1" t="s">
        <v>7901</v>
      </c>
      <c r="H313" s="23" t="s">
        <v>9725</v>
      </c>
    </row>
    <row r="314" spans="1:8">
      <c r="A314" s="1" t="s">
        <v>4105</v>
      </c>
      <c r="B314" s="1" t="s">
        <v>9669</v>
      </c>
      <c r="C314" s="1" t="s">
        <v>4099</v>
      </c>
      <c r="D314" s="1" t="s">
        <v>9400</v>
      </c>
      <c r="F314" s="1" t="s">
        <v>7899</v>
      </c>
      <c r="H314" s="23" t="s">
        <v>9725</v>
      </c>
    </row>
    <row r="315" spans="1:8">
      <c r="A315" s="1" t="s">
        <v>4100</v>
      </c>
      <c r="B315" s="1" t="s">
        <v>9669</v>
      </c>
      <c r="C315" s="1" t="s">
        <v>4106</v>
      </c>
      <c r="D315" s="1" t="s">
        <v>9410</v>
      </c>
      <c r="F315" s="1" t="s">
        <v>7905</v>
      </c>
      <c r="H315" s="23" t="s">
        <v>9725</v>
      </c>
    </row>
    <row r="316" spans="1:8">
      <c r="A316" s="1" t="s">
        <v>4106</v>
      </c>
      <c r="B316" s="1" t="s">
        <v>9669</v>
      </c>
      <c r="C316" s="1" t="s">
        <v>4100</v>
      </c>
      <c r="D316" s="1" t="s">
        <v>9408</v>
      </c>
      <c r="F316" s="1" t="s">
        <v>7904</v>
      </c>
      <c r="H316" s="23" t="s">
        <v>9725</v>
      </c>
    </row>
    <row r="317" spans="1:8">
      <c r="A317" s="1" t="s">
        <v>4101</v>
      </c>
      <c r="B317" s="1" t="s">
        <v>9669</v>
      </c>
      <c r="C317" s="1" t="s">
        <v>4107</v>
      </c>
      <c r="D317" s="1" t="s">
        <v>9418</v>
      </c>
      <c r="F317" s="1" t="s">
        <v>7910</v>
      </c>
      <c r="H317" s="23" t="s">
        <v>9725</v>
      </c>
    </row>
    <row r="318" spans="1:8">
      <c r="A318" s="1" t="s">
        <v>4107</v>
      </c>
      <c r="B318" s="1" t="s">
        <v>9669</v>
      </c>
      <c r="C318" s="1" t="s">
        <v>4101</v>
      </c>
      <c r="D318" s="1" t="s">
        <v>9416</v>
      </c>
      <c r="F318" s="1" t="s">
        <v>7909</v>
      </c>
      <c r="H318" s="23" t="s">
        <v>9725</v>
      </c>
    </row>
    <row r="319" spans="1:8">
      <c r="A319" s="1" t="s">
        <v>4129</v>
      </c>
      <c r="B319" s="1" t="s">
        <v>9669</v>
      </c>
      <c r="C319" s="1" t="s">
        <v>4135</v>
      </c>
      <c r="D319" s="1" t="s">
        <v>9426</v>
      </c>
      <c r="F319" s="1" t="s">
        <v>7915</v>
      </c>
      <c r="H319" s="23" t="s">
        <v>9725</v>
      </c>
    </row>
    <row r="320" spans="1:8">
      <c r="A320" s="1" t="s">
        <v>4135</v>
      </c>
      <c r="B320" s="1" t="s">
        <v>9669</v>
      </c>
      <c r="C320" s="1" t="s">
        <v>4129</v>
      </c>
      <c r="D320" s="1" t="s">
        <v>9424</v>
      </c>
      <c r="F320" s="1" t="s">
        <v>7914</v>
      </c>
      <c r="H320" s="23" t="s">
        <v>9725</v>
      </c>
    </row>
    <row r="321" spans="1:8">
      <c r="A321" s="1" t="s">
        <v>4130</v>
      </c>
      <c r="B321" s="1" t="s">
        <v>9669</v>
      </c>
      <c r="C321" s="1" t="s">
        <v>4136</v>
      </c>
      <c r="D321" s="1" t="s">
        <v>9434</v>
      </c>
      <c r="F321" s="1" t="s">
        <v>7920</v>
      </c>
      <c r="H321" s="23" t="s">
        <v>9725</v>
      </c>
    </row>
    <row r="322" spans="1:8">
      <c r="A322" s="1" t="s">
        <v>4136</v>
      </c>
      <c r="B322" s="1" t="s">
        <v>9669</v>
      </c>
      <c r="C322" s="1" t="s">
        <v>4130</v>
      </c>
      <c r="D322" s="1" t="s">
        <v>9432</v>
      </c>
      <c r="F322" s="1" t="s">
        <v>7918</v>
      </c>
      <c r="H322" s="23" t="s">
        <v>9725</v>
      </c>
    </row>
    <row r="323" spans="1:8">
      <c r="A323" s="1" t="s">
        <v>4131</v>
      </c>
      <c r="B323" s="1" t="s">
        <v>9669</v>
      </c>
      <c r="C323" s="1" t="s">
        <v>4137</v>
      </c>
      <c r="D323" s="1" t="s">
        <v>9442</v>
      </c>
      <c r="F323" s="1" t="s">
        <v>5137</v>
      </c>
      <c r="H323" s="23" t="s">
        <v>9725</v>
      </c>
    </row>
    <row r="324" spans="1:8">
      <c r="A324" s="1" t="s">
        <v>4137</v>
      </c>
      <c r="B324" s="1" t="s">
        <v>9669</v>
      </c>
      <c r="C324" s="1" t="s">
        <v>4131</v>
      </c>
      <c r="D324" s="1" t="s">
        <v>9440</v>
      </c>
      <c r="F324" s="1" t="s">
        <v>7924</v>
      </c>
      <c r="H324" s="23" t="s">
        <v>9725</v>
      </c>
    </row>
    <row r="325" spans="1:8">
      <c r="A325" s="1" t="s">
        <v>4132</v>
      </c>
      <c r="B325" s="1" t="s">
        <v>9669</v>
      </c>
      <c r="C325" s="1" t="s">
        <v>4138</v>
      </c>
      <c r="D325" s="1" t="s">
        <v>9449</v>
      </c>
      <c r="F325" s="1" t="s">
        <v>7930</v>
      </c>
      <c r="H325" s="23" t="s">
        <v>9725</v>
      </c>
    </row>
    <row r="326" spans="1:8">
      <c r="A326" s="1" t="s">
        <v>4138</v>
      </c>
      <c r="B326" s="1" t="s">
        <v>9669</v>
      </c>
      <c r="C326" s="1" t="s">
        <v>4132</v>
      </c>
      <c r="D326" s="1" t="s">
        <v>9448</v>
      </c>
      <c r="F326" s="1" t="s">
        <v>7928</v>
      </c>
      <c r="H326" s="23" t="s">
        <v>9725</v>
      </c>
    </row>
    <row r="327" spans="1:8">
      <c r="A327" s="1" t="s">
        <v>4133</v>
      </c>
      <c r="B327" s="1" t="s">
        <v>9669</v>
      </c>
      <c r="C327" s="1" t="s">
        <v>4139</v>
      </c>
      <c r="D327" s="1" t="s">
        <v>9455</v>
      </c>
      <c r="F327" s="1" t="s">
        <v>7934</v>
      </c>
      <c r="H327" s="23" t="s">
        <v>9725</v>
      </c>
    </row>
    <row r="328" spans="1:8">
      <c r="A328" s="1" t="s">
        <v>4139</v>
      </c>
      <c r="B328" s="1" t="s">
        <v>9669</v>
      </c>
      <c r="C328" s="1" t="s">
        <v>4133</v>
      </c>
      <c r="D328" s="1" t="s">
        <v>9454</v>
      </c>
      <c r="F328" s="1" t="s">
        <v>7933</v>
      </c>
      <c r="H328" s="23" t="s">
        <v>9725</v>
      </c>
    </row>
    <row r="329" spans="1:8">
      <c r="A329" s="1" t="s">
        <v>4134</v>
      </c>
      <c r="B329" s="1" t="s">
        <v>9669</v>
      </c>
      <c r="C329" s="1" t="s">
        <v>4140</v>
      </c>
      <c r="D329" s="1" t="s">
        <v>9461</v>
      </c>
      <c r="F329" s="1" t="s">
        <v>7940</v>
      </c>
      <c r="H329" s="23" t="s">
        <v>9725</v>
      </c>
    </row>
    <row r="330" spans="1:8">
      <c r="A330" s="1" t="s">
        <v>4140</v>
      </c>
      <c r="B330" s="1" t="s">
        <v>9669</v>
      </c>
      <c r="C330" s="1" t="s">
        <v>4134</v>
      </c>
      <c r="D330" s="1" t="s">
        <v>9460</v>
      </c>
      <c r="F330" s="1" t="s">
        <v>7939</v>
      </c>
      <c r="H330" s="23" t="s">
        <v>9725</v>
      </c>
    </row>
    <row r="331" spans="1:8">
      <c r="A331" s="7" t="s">
        <v>4191</v>
      </c>
      <c r="B331" s="1" t="s">
        <v>9669</v>
      </c>
      <c r="C331" s="7" t="s">
        <v>4185</v>
      </c>
      <c r="D331" s="1" t="s">
        <v>9468</v>
      </c>
      <c r="F331" s="1" t="s">
        <v>9726</v>
      </c>
      <c r="H331" s="1" t="s">
        <v>9727</v>
      </c>
    </row>
    <row r="332" spans="1:8">
      <c r="A332" s="7" t="s">
        <v>4185</v>
      </c>
      <c r="B332" s="1" t="s">
        <v>9669</v>
      </c>
      <c r="C332" s="7" t="s">
        <v>4191</v>
      </c>
      <c r="D332" s="1" t="s">
        <v>9466</v>
      </c>
      <c r="F332" s="1" t="s">
        <v>9728</v>
      </c>
      <c r="H332" s="1" t="s">
        <v>9727</v>
      </c>
    </row>
    <row r="333" spans="1:8">
      <c r="A333" s="7" t="s">
        <v>4192</v>
      </c>
      <c r="B333" s="1" t="s">
        <v>9669</v>
      </c>
      <c r="C333" s="7" t="s">
        <v>4186</v>
      </c>
      <c r="D333" s="1" t="s">
        <v>9472</v>
      </c>
      <c r="F333" s="1" t="s">
        <v>9729</v>
      </c>
      <c r="H333" s="1" t="s">
        <v>9727</v>
      </c>
    </row>
    <row r="334" spans="1:8">
      <c r="A334" s="7" t="s">
        <v>4186</v>
      </c>
      <c r="B334" s="1" t="s">
        <v>9669</v>
      </c>
      <c r="C334" s="7" t="s">
        <v>4192</v>
      </c>
      <c r="D334" s="1" t="s">
        <v>9470</v>
      </c>
      <c r="F334" s="1" t="s">
        <v>9730</v>
      </c>
      <c r="H334" s="1" t="s">
        <v>9727</v>
      </c>
    </row>
    <row r="335" spans="1:8">
      <c r="A335" s="7" t="s">
        <v>4193</v>
      </c>
      <c r="B335" s="1" t="s">
        <v>9669</v>
      </c>
      <c r="C335" s="7" t="s">
        <v>4187</v>
      </c>
      <c r="D335" s="1" t="s">
        <v>9477</v>
      </c>
      <c r="F335" s="1" t="s">
        <v>9731</v>
      </c>
      <c r="H335" s="1" t="s">
        <v>9727</v>
      </c>
    </row>
    <row r="336" spans="1:8">
      <c r="A336" s="7" t="s">
        <v>4187</v>
      </c>
      <c r="B336" s="1" t="s">
        <v>9669</v>
      </c>
      <c r="C336" s="7" t="s">
        <v>4193</v>
      </c>
      <c r="D336" s="1" t="s">
        <v>9475</v>
      </c>
      <c r="F336" s="1" t="s">
        <v>9732</v>
      </c>
      <c r="H336" s="1" t="s">
        <v>9727</v>
      </c>
    </row>
    <row r="337" spans="1:8">
      <c r="A337" s="7" t="s">
        <v>4194</v>
      </c>
      <c r="B337" s="1" t="s">
        <v>9669</v>
      </c>
      <c r="C337" s="7" t="s">
        <v>4188</v>
      </c>
      <c r="D337" s="1" t="s">
        <v>9482</v>
      </c>
      <c r="F337" s="1" t="s">
        <v>9733</v>
      </c>
      <c r="H337" s="1" t="s">
        <v>9727</v>
      </c>
    </row>
    <row r="338" spans="1:8">
      <c r="A338" s="7" t="s">
        <v>4188</v>
      </c>
      <c r="B338" s="1" t="s">
        <v>9669</v>
      </c>
      <c r="C338" s="7" t="s">
        <v>4194</v>
      </c>
      <c r="D338" s="1" t="s">
        <v>9480</v>
      </c>
      <c r="F338" s="1" t="s">
        <v>9734</v>
      </c>
      <c r="H338" s="1" t="s">
        <v>9727</v>
      </c>
    </row>
    <row r="339" spans="1:8">
      <c r="A339" s="1" t="s">
        <v>4195</v>
      </c>
      <c r="B339" s="1" t="s">
        <v>9669</v>
      </c>
      <c r="C339" s="1" t="s">
        <v>4189</v>
      </c>
      <c r="D339" s="1" t="s">
        <v>9488</v>
      </c>
      <c r="F339" s="1" t="s">
        <v>9735</v>
      </c>
      <c r="H339" s="1" t="s">
        <v>9727</v>
      </c>
    </row>
    <row r="340" spans="1:8">
      <c r="A340" s="1" t="s">
        <v>4189</v>
      </c>
      <c r="B340" s="1" t="s">
        <v>9669</v>
      </c>
      <c r="C340" s="1" t="s">
        <v>4195</v>
      </c>
      <c r="D340" s="1" t="s">
        <v>9486</v>
      </c>
      <c r="F340" s="1" t="s">
        <v>9736</v>
      </c>
      <c r="H340" s="1" t="s">
        <v>9727</v>
      </c>
    </row>
    <row r="341" spans="1:8">
      <c r="A341" s="1" t="s">
        <v>4196</v>
      </c>
      <c r="B341" s="1" t="s">
        <v>9672</v>
      </c>
    </row>
    <row r="342" spans="1:8">
      <c r="A342" s="1" t="s">
        <v>4190</v>
      </c>
      <c r="B342" s="1" t="s">
        <v>9672</v>
      </c>
    </row>
    <row r="343" spans="1:8">
      <c r="A343" s="1" t="s">
        <v>4219</v>
      </c>
      <c r="B343" s="1" t="s">
        <v>9672</v>
      </c>
    </row>
    <row r="344" spans="1:8">
      <c r="A344" s="1" t="s">
        <v>4213</v>
      </c>
      <c r="B344" s="1" t="s">
        <v>9672</v>
      </c>
    </row>
    <row r="345" spans="1:8">
      <c r="A345" s="1" t="s">
        <v>4220</v>
      </c>
      <c r="B345" s="1" t="s">
        <v>9672</v>
      </c>
    </row>
    <row r="346" spans="1:8">
      <c r="A346" s="1" t="s">
        <v>4214</v>
      </c>
      <c r="B346" s="1" t="s">
        <v>9672</v>
      </c>
    </row>
    <row r="347" spans="1:8">
      <c r="A347" s="1" t="s">
        <v>4221</v>
      </c>
      <c r="B347" s="1" t="s">
        <v>9672</v>
      </c>
    </row>
    <row r="348" spans="1:8">
      <c r="A348" s="1" t="s">
        <v>4215</v>
      </c>
      <c r="B348" s="1" t="s">
        <v>9672</v>
      </c>
    </row>
    <row r="349" spans="1:8">
      <c r="A349" s="1" t="s">
        <v>4222</v>
      </c>
      <c r="B349" s="1" t="s">
        <v>9672</v>
      </c>
    </row>
    <row r="350" spans="1:8">
      <c r="A350" s="1" t="s">
        <v>4216</v>
      </c>
      <c r="B350" s="1" t="s">
        <v>9672</v>
      </c>
    </row>
    <row r="351" spans="1:8">
      <c r="A351" s="1" t="s">
        <v>4223</v>
      </c>
      <c r="B351" s="1" t="s">
        <v>9669</v>
      </c>
      <c r="C351" s="1" t="s">
        <v>4217</v>
      </c>
      <c r="D351" s="1" t="s">
        <v>9526</v>
      </c>
      <c r="F351" s="1" t="s">
        <v>5897</v>
      </c>
      <c r="H351" s="1" t="s">
        <v>9727</v>
      </c>
    </row>
    <row r="352" spans="1:8">
      <c r="A352" s="1" t="s">
        <v>4217</v>
      </c>
      <c r="B352" s="1" t="s">
        <v>9669</v>
      </c>
      <c r="C352" s="1" t="s">
        <v>4223</v>
      </c>
      <c r="D352" s="1" t="s">
        <v>9524</v>
      </c>
      <c r="F352" s="1" t="s">
        <v>5896</v>
      </c>
      <c r="H352" s="1" t="s">
        <v>9727</v>
      </c>
    </row>
    <row r="353" spans="1:8">
      <c r="A353" s="1" t="s">
        <v>4224</v>
      </c>
      <c r="B353" s="1" t="s">
        <v>9672</v>
      </c>
    </row>
    <row r="354" spans="1:8">
      <c r="A354" s="1" t="s">
        <v>4218</v>
      </c>
      <c r="B354" s="1" t="s">
        <v>9672</v>
      </c>
    </row>
    <row r="355" spans="1:8">
      <c r="A355" s="1" t="s">
        <v>4236</v>
      </c>
      <c r="B355" s="1" t="s">
        <v>9669</v>
      </c>
      <c r="C355" s="1" t="s">
        <v>4235</v>
      </c>
      <c r="D355" s="1" t="s">
        <v>9537</v>
      </c>
      <c r="F355" s="1" t="s">
        <v>5910</v>
      </c>
      <c r="H355" s="1" t="s">
        <v>9727</v>
      </c>
    </row>
    <row r="356" spans="1:8">
      <c r="A356" s="1" t="s">
        <v>4235</v>
      </c>
      <c r="B356" s="1" t="s">
        <v>9669</v>
      </c>
      <c r="C356" s="1" t="s">
        <v>4236</v>
      </c>
      <c r="D356" s="1" t="s">
        <v>9535</v>
      </c>
      <c r="F356" s="1" t="s">
        <v>5908</v>
      </c>
      <c r="H356" s="1" t="s">
        <v>9727</v>
      </c>
    </row>
    <row r="357" spans="1:8">
      <c r="A357" t="s">
        <v>4251</v>
      </c>
      <c r="B357" s="1" t="s">
        <v>9669</v>
      </c>
      <c r="C357" t="s">
        <v>4259</v>
      </c>
      <c r="D357" s="1" t="s">
        <v>9542</v>
      </c>
      <c r="F357" s="1" t="s">
        <v>5921</v>
      </c>
      <c r="H357" s="1" t="s">
        <v>9727</v>
      </c>
    </row>
    <row r="358" spans="1:8">
      <c r="A358" t="s">
        <v>4259</v>
      </c>
      <c r="B358" s="1" t="s">
        <v>9669</v>
      </c>
      <c r="C358" t="s">
        <v>4251</v>
      </c>
      <c r="D358" s="1" t="s">
        <v>9541</v>
      </c>
      <c r="F358" s="1" t="s">
        <v>5918</v>
      </c>
      <c r="H358" s="1" t="s">
        <v>9727</v>
      </c>
    </row>
    <row r="359" spans="1:8">
      <c r="A359" t="s">
        <v>4267</v>
      </c>
      <c r="B359" s="1" t="s">
        <v>9669</v>
      </c>
      <c r="C359" t="s">
        <v>4273</v>
      </c>
      <c r="D359" s="1" t="s">
        <v>9544</v>
      </c>
      <c r="F359" s="1" t="s">
        <v>5923</v>
      </c>
      <c r="H359" s="1" t="s">
        <v>9727</v>
      </c>
    </row>
    <row r="360" spans="1:8">
      <c r="A360" t="s">
        <v>4273</v>
      </c>
      <c r="B360" s="1" t="s">
        <v>9669</v>
      </c>
      <c r="C360" t="s">
        <v>4267</v>
      </c>
      <c r="D360" s="1" t="s">
        <v>9543</v>
      </c>
      <c r="F360" s="1" t="s">
        <v>5922</v>
      </c>
      <c r="H360" s="1" t="s">
        <v>9727</v>
      </c>
    </row>
    <row r="361" spans="1:8">
      <c r="A361" t="s">
        <v>4253</v>
      </c>
      <c r="B361" s="1" t="s">
        <v>9669</v>
      </c>
      <c r="C361" t="s">
        <v>4261</v>
      </c>
      <c r="D361" s="1" t="s">
        <v>9547</v>
      </c>
      <c r="F361" s="1" t="s">
        <v>5930</v>
      </c>
      <c r="H361" s="1" t="s">
        <v>9727</v>
      </c>
    </row>
    <row r="362" spans="1:8">
      <c r="A362" t="s">
        <v>4261</v>
      </c>
      <c r="B362" s="1" t="s">
        <v>9669</v>
      </c>
      <c r="C362" t="s">
        <v>4253</v>
      </c>
      <c r="D362" s="1" t="s">
        <v>9546</v>
      </c>
      <c r="F362" s="1" t="s">
        <v>5927</v>
      </c>
      <c r="H362" s="1" t="s">
        <v>9727</v>
      </c>
    </row>
    <row r="363" spans="1:8">
      <c r="A363" t="s">
        <v>4254</v>
      </c>
      <c r="B363" s="1" t="s">
        <v>9669</v>
      </c>
      <c r="C363" t="s">
        <v>4262</v>
      </c>
      <c r="D363" s="1" t="s">
        <v>9550</v>
      </c>
      <c r="F363" s="1" t="s">
        <v>5937</v>
      </c>
      <c r="H363" s="1" t="s">
        <v>9727</v>
      </c>
    </row>
    <row r="364" spans="1:8">
      <c r="A364" t="s">
        <v>4262</v>
      </c>
      <c r="B364" s="1" t="s">
        <v>9669</v>
      </c>
      <c r="C364" t="s">
        <v>4254</v>
      </c>
      <c r="D364" s="1" t="s">
        <v>9549</v>
      </c>
      <c r="F364" s="1" t="s">
        <v>5934</v>
      </c>
      <c r="H364" s="1" t="s">
        <v>9727</v>
      </c>
    </row>
    <row r="365" spans="1:8">
      <c r="A365" t="s">
        <v>4274</v>
      </c>
      <c r="B365" s="1" t="s">
        <v>9672</v>
      </c>
    </row>
    <row r="366" spans="1:8">
      <c r="A366" t="s">
        <v>4255</v>
      </c>
      <c r="B366" s="1" t="s">
        <v>9669</v>
      </c>
      <c r="C366" t="s">
        <v>4263</v>
      </c>
      <c r="D366" s="1" t="s">
        <v>9553</v>
      </c>
      <c r="F366" s="1" t="s">
        <v>5948</v>
      </c>
      <c r="H366" s="1" t="s">
        <v>9727</v>
      </c>
    </row>
    <row r="367" spans="1:8">
      <c r="A367" t="s">
        <v>4263</v>
      </c>
      <c r="B367" s="1" t="s">
        <v>9669</v>
      </c>
      <c r="C367" t="s">
        <v>4255</v>
      </c>
      <c r="D367" s="1" t="s">
        <v>9552</v>
      </c>
      <c r="F367" s="1" t="s">
        <v>5944</v>
      </c>
      <c r="H367" s="1" t="s">
        <v>9727</v>
      </c>
    </row>
    <row r="368" spans="1:8">
      <c r="A368" t="s">
        <v>4270</v>
      </c>
      <c r="B368" s="1" t="s">
        <v>9672</v>
      </c>
    </row>
    <row r="369" spans="1:8">
      <c r="A369" t="s">
        <v>4256</v>
      </c>
      <c r="B369" s="1" t="s">
        <v>9669</v>
      </c>
      <c r="C369" t="s">
        <v>4264</v>
      </c>
      <c r="D369" s="1" t="s">
        <v>9557</v>
      </c>
      <c r="F369" s="1" t="s">
        <v>5954</v>
      </c>
      <c r="H369" s="1" t="s">
        <v>9727</v>
      </c>
    </row>
    <row r="370" spans="1:8">
      <c r="A370" t="s">
        <v>4264</v>
      </c>
      <c r="B370" s="1" t="s">
        <v>9669</v>
      </c>
      <c r="C370" t="s">
        <v>4256</v>
      </c>
      <c r="D370" s="1" t="s">
        <v>9556</v>
      </c>
      <c r="F370" s="1" t="s">
        <v>5951</v>
      </c>
      <c r="H370" s="1" t="s">
        <v>9727</v>
      </c>
    </row>
    <row r="371" spans="1:8">
      <c r="A371" t="s">
        <v>4271</v>
      </c>
      <c r="B371" s="1" t="s">
        <v>9672</v>
      </c>
    </row>
    <row r="372" spans="1:8">
      <c r="A372" t="s">
        <v>4258</v>
      </c>
      <c r="B372" s="1" t="s">
        <v>9672</v>
      </c>
    </row>
    <row r="373" spans="1:8">
      <c r="A373" t="s">
        <v>4272</v>
      </c>
      <c r="B373" s="1" t="s">
        <v>9672</v>
      </c>
    </row>
    <row r="374" spans="1:8">
      <c r="A374" t="s">
        <v>4277</v>
      </c>
      <c r="B374" s="1" t="s">
        <v>9672</v>
      </c>
    </row>
    <row r="375" spans="1:8">
      <c r="A375" t="s">
        <v>4286</v>
      </c>
      <c r="B375" s="1" t="s">
        <v>9672</v>
      </c>
    </row>
    <row r="376" spans="1:8">
      <c r="A376" t="s">
        <v>4289</v>
      </c>
      <c r="B376" s="1" t="s">
        <v>9672</v>
      </c>
    </row>
    <row r="377" spans="1:8">
      <c r="A377" t="s">
        <v>4287</v>
      </c>
      <c r="B377" s="1" t="s">
        <v>9669</v>
      </c>
      <c r="C377" t="s">
        <v>4296</v>
      </c>
      <c r="D377" s="1" t="s">
        <v>9572</v>
      </c>
      <c r="F377" s="1" t="s">
        <v>5983</v>
      </c>
      <c r="H377" s="1" t="s">
        <v>9727</v>
      </c>
    </row>
    <row r="378" spans="1:8">
      <c r="A378" t="s">
        <v>4296</v>
      </c>
      <c r="B378" s="1" t="s">
        <v>9669</v>
      </c>
      <c r="C378" t="s">
        <v>4287</v>
      </c>
      <c r="D378" s="1" t="s">
        <v>9569</v>
      </c>
      <c r="F378" s="1" t="s">
        <v>5978</v>
      </c>
      <c r="H378" s="1" t="s">
        <v>9727</v>
      </c>
    </row>
    <row r="379" spans="1:8">
      <c r="A379" t="s">
        <v>4290</v>
      </c>
      <c r="B379" s="1" t="s">
        <v>9672</v>
      </c>
    </row>
    <row r="380" spans="1:8">
      <c r="A380" t="s">
        <v>4288</v>
      </c>
      <c r="B380" s="1" t="s">
        <v>9669</v>
      </c>
      <c r="C380" t="s">
        <v>4291</v>
      </c>
      <c r="D380" s="1" t="s">
        <v>9574</v>
      </c>
      <c r="F380" s="1" t="s">
        <v>5989</v>
      </c>
      <c r="H380" s="1" t="s">
        <v>9727</v>
      </c>
    </row>
    <row r="381" spans="1:8">
      <c r="A381" t="s">
        <v>4291</v>
      </c>
      <c r="B381" s="1" t="s">
        <v>9669</v>
      </c>
      <c r="C381" t="s">
        <v>4288</v>
      </c>
      <c r="D381" s="1" t="s">
        <v>9566</v>
      </c>
      <c r="F381" s="1" t="s">
        <v>5987</v>
      </c>
      <c r="H381" s="1" t="s">
        <v>9727</v>
      </c>
    </row>
    <row r="382" spans="1:8">
      <c r="A382" s="1" t="s">
        <v>5993</v>
      </c>
      <c r="B382" s="1" t="s">
        <v>9669</v>
      </c>
      <c r="C382" s="1" t="s">
        <v>6000</v>
      </c>
      <c r="D382" t="s">
        <v>9578</v>
      </c>
      <c r="F382" t="s">
        <v>7966</v>
      </c>
      <c r="H382" s="1" t="s">
        <v>9727</v>
      </c>
    </row>
    <row r="383" spans="1:8">
      <c r="A383" s="1" t="s">
        <v>6000</v>
      </c>
      <c r="B383" s="1" t="s">
        <v>9669</v>
      </c>
      <c r="C383" s="1" t="s">
        <v>5993</v>
      </c>
      <c r="D383" t="s">
        <v>9577</v>
      </c>
      <c r="F383" t="s">
        <v>7965</v>
      </c>
      <c r="H383" s="1" t="s">
        <v>9727</v>
      </c>
    </row>
    <row r="384" spans="1:8">
      <c r="A384" s="1" t="s">
        <v>4305</v>
      </c>
      <c r="B384" s="1" t="s">
        <v>9669</v>
      </c>
      <c r="C384" s="1" t="s">
        <v>4306</v>
      </c>
      <c r="D384" t="s">
        <v>9580</v>
      </c>
      <c r="F384" t="s">
        <v>7971</v>
      </c>
      <c r="H384" s="1" t="s">
        <v>9727</v>
      </c>
    </row>
    <row r="385" spans="1:8">
      <c r="A385" s="1" t="s">
        <v>4306</v>
      </c>
      <c r="B385" s="1" t="s">
        <v>9669</v>
      </c>
      <c r="C385" s="1" t="s">
        <v>4305</v>
      </c>
      <c r="D385" t="s">
        <v>9579</v>
      </c>
      <c r="F385" t="s">
        <v>7970</v>
      </c>
      <c r="H385" s="1" t="s">
        <v>9727</v>
      </c>
    </row>
    <row r="386" spans="1:8">
      <c r="A386" s="1" t="s">
        <v>6008</v>
      </c>
      <c r="B386" s="1" t="s">
        <v>9669</v>
      </c>
      <c r="C386" s="1" t="s">
        <v>6012</v>
      </c>
      <c r="D386" t="s">
        <v>9584</v>
      </c>
      <c r="F386" t="s">
        <v>7980</v>
      </c>
      <c r="H386" s="1" t="s">
        <v>9727</v>
      </c>
    </row>
    <row r="387" spans="1:8">
      <c r="A387" s="1" t="s">
        <v>6012</v>
      </c>
      <c r="B387" s="1" t="s">
        <v>9669</v>
      </c>
      <c r="C387" s="1" t="s">
        <v>6008</v>
      </c>
      <c r="D387" t="s">
        <v>9583</v>
      </c>
      <c r="F387" t="s">
        <v>7979</v>
      </c>
      <c r="H387" s="1" t="s">
        <v>9727</v>
      </c>
    </row>
    <row r="388" spans="1:8">
      <c r="A388" s="1" t="s">
        <v>6015</v>
      </c>
      <c r="B388" s="1" t="s">
        <v>9672</v>
      </c>
      <c r="D388"/>
      <c r="F388"/>
    </row>
    <row r="389" spans="1:8">
      <c r="A389" s="1" t="s">
        <v>6019</v>
      </c>
      <c r="B389" s="1" t="s">
        <v>9672</v>
      </c>
      <c r="D389"/>
      <c r="F389"/>
    </row>
    <row r="390" spans="1:8">
      <c r="A390" s="1" t="s">
        <v>4311</v>
      </c>
      <c r="B390" s="1" t="s">
        <v>9672</v>
      </c>
      <c r="D390"/>
      <c r="F390"/>
    </row>
    <row r="391" spans="1:8">
      <c r="A391" s="1" t="s">
        <v>4312</v>
      </c>
      <c r="B391" s="1" t="s">
        <v>9672</v>
      </c>
      <c r="D391"/>
      <c r="F391"/>
    </row>
    <row r="392" spans="1:8">
      <c r="A392" s="1" t="s">
        <v>4328</v>
      </c>
      <c r="B392" s="1" t="s">
        <v>9669</v>
      </c>
      <c r="C392" s="1" t="s">
        <v>4331</v>
      </c>
      <c r="D392" t="s">
        <v>8264</v>
      </c>
      <c r="F392" t="s">
        <v>4623</v>
      </c>
      <c r="H392" s="1" t="s">
        <v>9727</v>
      </c>
    </row>
    <row r="393" spans="1:8">
      <c r="A393" s="1" t="s">
        <v>4331</v>
      </c>
      <c r="B393" s="1" t="s">
        <v>9669</v>
      </c>
      <c r="C393" s="1" t="s">
        <v>4328</v>
      </c>
      <c r="D393" t="s">
        <v>8249</v>
      </c>
      <c r="F393" t="s">
        <v>4620</v>
      </c>
      <c r="H393" s="1" t="s">
        <v>9727</v>
      </c>
    </row>
    <row r="394" spans="1:8">
      <c r="A394" s="1" t="s">
        <v>4330</v>
      </c>
      <c r="B394" s="1" t="s">
        <v>9669</v>
      </c>
      <c r="C394" s="1" t="s">
        <v>4333</v>
      </c>
      <c r="D394" t="s">
        <v>8293</v>
      </c>
      <c r="F394" t="s">
        <v>4629</v>
      </c>
      <c r="H394" s="1" t="s">
        <v>9727</v>
      </c>
    </row>
    <row r="395" spans="1:8">
      <c r="A395" s="1" t="s">
        <v>4333</v>
      </c>
      <c r="B395" s="1" t="s">
        <v>9669</v>
      </c>
      <c r="C395" s="1" t="s">
        <v>4330</v>
      </c>
      <c r="D395" t="s">
        <v>8262</v>
      </c>
      <c r="F395" t="s">
        <v>4628</v>
      </c>
      <c r="H395" s="1" t="s">
        <v>9727</v>
      </c>
    </row>
    <row r="396" spans="1:8">
      <c r="A396" s="1" t="s">
        <v>4354</v>
      </c>
      <c r="B396" s="1" t="s">
        <v>9669</v>
      </c>
      <c r="C396" s="1" t="s">
        <v>3413</v>
      </c>
      <c r="D396" t="s">
        <v>9593</v>
      </c>
      <c r="F396" t="s">
        <v>8007</v>
      </c>
      <c r="H396" s="1" t="s">
        <v>9727</v>
      </c>
    </row>
    <row r="397" spans="1:8">
      <c r="A397" s="1" t="s">
        <v>3413</v>
      </c>
      <c r="B397" s="1" t="s">
        <v>9669</v>
      </c>
      <c r="C397" s="1" t="s">
        <v>4354</v>
      </c>
      <c r="D397" t="s">
        <v>9600</v>
      </c>
      <c r="F397" t="s">
        <v>6040</v>
      </c>
      <c r="H397" s="1" t="s">
        <v>9727</v>
      </c>
    </row>
    <row r="398" spans="1:8">
      <c r="A398" s="1" t="s">
        <v>4358</v>
      </c>
      <c r="B398" s="1" t="s">
        <v>9669</v>
      </c>
      <c r="C398" s="1" t="s">
        <v>4374</v>
      </c>
      <c r="D398" t="s">
        <v>9606</v>
      </c>
      <c r="F398" t="s">
        <v>6056</v>
      </c>
      <c r="H398" s="1" t="s">
        <v>9727</v>
      </c>
    </row>
    <row r="399" spans="1:8">
      <c r="A399" s="1" t="s">
        <v>4374</v>
      </c>
      <c r="B399" s="1" t="s">
        <v>9669</v>
      </c>
      <c r="C399" s="1" t="s">
        <v>4358</v>
      </c>
      <c r="D399" t="s">
        <v>9601</v>
      </c>
      <c r="F399" t="s">
        <v>6041</v>
      </c>
      <c r="H399" s="1" t="s">
        <v>9727</v>
      </c>
    </row>
    <row r="400" spans="1:8">
      <c r="A400" s="1" t="s">
        <v>4368</v>
      </c>
      <c r="B400" s="1" t="s">
        <v>9669</v>
      </c>
      <c r="C400" s="1" t="s">
        <v>4366</v>
      </c>
      <c r="D400" t="s">
        <v>9607</v>
      </c>
      <c r="F400" t="s">
        <v>6067</v>
      </c>
      <c r="H400" s="1" t="s">
        <v>9727</v>
      </c>
    </row>
    <row r="401" spans="1:8">
      <c r="A401" s="1" t="s">
        <v>4366</v>
      </c>
      <c r="B401" s="1" t="s">
        <v>9669</v>
      </c>
      <c r="C401" s="1" t="s">
        <v>4368</v>
      </c>
      <c r="D401" t="s">
        <v>9608</v>
      </c>
      <c r="F401" t="s">
        <v>6068</v>
      </c>
      <c r="H401" s="1" t="s">
        <v>9727</v>
      </c>
    </row>
    <row r="402" spans="1:8">
      <c r="A402" s="1" t="s">
        <v>4351</v>
      </c>
      <c r="B402" s="1" t="s">
        <v>9672</v>
      </c>
    </row>
    <row r="403" spans="1:8">
      <c r="A403" s="1" t="s">
        <v>4381</v>
      </c>
      <c r="B403" s="1" t="s">
        <v>9669</v>
      </c>
      <c r="C403" s="1" t="s">
        <v>4388</v>
      </c>
      <c r="D403" t="s">
        <v>9611</v>
      </c>
      <c r="F403" t="s">
        <v>6070</v>
      </c>
      <c r="H403" s="1" t="s">
        <v>9727</v>
      </c>
    </row>
    <row r="404" spans="1:8">
      <c r="A404" s="1" t="s">
        <v>4388</v>
      </c>
      <c r="B404" s="1" t="s">
        <v>9669</v>
      </c>
      <c r="C404" s="1" t="s">
        <v>4381</v>
      </c>
      <c r="D404" t="s">
        <v>9609</v>
      </c>
      <c r="F404" t="s">
        <v>6069</v>
      </c>
      <c r="H404" s="1" t="s">
        <v>9727</v>
      </c>
    </row>
    <row r="405" spans="1:8">
      <c r="A405" s="1" t="s">
        <v>4382</v>
      </c>
      <c r="B405" s="1" t="s">
        <v>9669</v>
      </c>
      <c r="C405" s="1" t="s">
        <v>4389</v>
      </c>
      <c r="D405" t="s">
        <v>9615</v>
      </c>
      <c r="F405" t="s">
        <v>6077</v>
      </c>
      <c r="H405" s="1" t="s">
        <v>9727</v>
      </c>
    </row>
    <row r="406" spans="1:8">
      <c r="A406" s="1" t="s">
        <v>4389</v>
      </c>
      <c r="B406" s="1" t="s">
        <v>9669</v>
      </c>
      <c r="C406" s="1" t="s">
        <v>4382</v>
      </c>
      <c r="D406" t="s">
        <v>9614</v>
      </c>
      <c r="F406" t="s">
        <v>6073</v>
      </c>
      <c r="H406" s="1" t="s">
        <v>9727</v>
      </c>
    </row>
    <row r="407" spans="1:8">
      <c r="A407" s="1" t="s">
        <v>4393</v>
      </c>
      <c r="B407" s="1" t="s">
        <v>9672</v>
      </c>
      <c r="D407"/>
      <c r="F407"/>
    </row>
    <row r="408" spans="1:8">
      <c r="A408" s="1" t="s">
        <v>4395</v>
      </c>
      <c r="B408" s="1" t="s">
        <v>9672</v>
      </c>
      <c r="D408"/>
      <c r="F408"/>
    </row>
    <row r="409" spans="1:8">
      <c r="A409" s="1" t="s">
        <v>4383</v>
      </c>
      <c r="B409" s="1" t="s">
        <v>9672</v>
      </c>
      <c r="D409"/>
      <c r="F409"/>
    </row>
    <row r="410" spans="1:8">
      <c r="A410" s="1" t="s">
        <v>4400</v>
      </c>
      <c r="B410" s="1" t="s">
        <v>9672</v>
      </c>
      <c r="D410"/>
      <c r="F410"/>
    </row>
    <row r="411" spans="1:8">
      <c r="A411" s="1" t="s">
        <v>4401</v>
      </c>
      <c r="B411" s="1" t="s">
        <v>9672</v>
      </c>
      <c r="D411"/>
      <c r="F411"/>
    </row>
    <row r="412" spans="1:8">
      <c r="A412" s="1" t="s">
        <v>4402</v>
      </c>
      <c r="B412" s="1" t="s">
        <v>9672</v>
      </c>
      <c r="D412"/>
      <c r="F412"/>
    </row>
    <row r="413" spans="1:8">
      <c r="D413">
        <f>_xlfn.XLOOKUP(C413,personopl!A:A,personopl!G:G)</f>
        <v>0</v>
      </c>
      <c r="F413">
        <f>_xlfn.XLOOKUP(C413,personaktnavneopl!A:A,personaktnavneopl!J:J)</f>
        <v>0</v>
      </c>
    </row>
  </sheetData>
  <phoneticPr fontId="1" type="noConversion"/>
  <conditionalFormatting sqref="A410">
    <cfRule type="duplicateValues" dxfId="11" priority="3"/>
  </conditionalFormatting>
  <conditionalFormatting sqref="A411">
    <cfRule type="duplicateValues" dxfId="10" priority="2"/>
  </conditionalFormatting>
  <conditionalFormatting sqref="A412">
    <cfRule type="duplicateValues" dxfId="9" priority="1"/>
  </conditionalFormatting>
  <conditionalFormatting sqref="C2">
    <cfRule type="duplicateValues" dxfId="8" priority="5"/>
  </conditionalFormatting>
  <conditionalFormatting sqref="C3">
    <cfRule type="duplicateValues" dxfId="7" priority="6"/>
  </conditionalFormatting>
  <conditionalFormatting sqref="C15"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C23">
    <cfRule type="duplicateValues" dxfId="1" priority="18"/>
    <cfRule type="duplicateValues" dxfId="0" priority="19"/>
  </conditionalFormatting>
  <pageMargins left="0.75" right="0.75" top="1" bottom="1" header="0.5" footer="0.5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D4"/>
  <sheetViews>
    <sheetView workbookViewId="0">
      <selection activeCell="E18" sqref="E18"/>
    </sheetView>
  </sheetViews>
  <sheetFormatPr defaultColWidth="9.140625" defaultRowHeight="15"/>
  <cols>
    <col min="1" max="1" width="11.7109375" style="1" customWidth="1"/>
    <col min="2" max="2" width="21.85546875" style="1" bestFit="1" customWidth="1"/>
    <col min="3" max="3" width="18.5703125" style="1" bestFit="1" customWidth="1"/>
    <col min="4" max="16384" width="9.140625" style="1"/>
  </cols>
  <sheetData>
    <row r="1" spans="1:4">
      <c r="A1" s="1" t="s">
        <v>6097</v>
      </c>
      <c r="B1" s="1" t="s">
        <v>9737</v>
      </c>
      <c r="C1" s="1" t="s">
        <v>9738</v>
      </c>
      <c r="D1" s="1" t="s">
        <v>9739</v>
      </c>
    </row>
    <row r="2" spans="1:4">
      <c r="A2" s="1" t="s">
        <v>3180</v>
      </c>
      <c r="B2" s="1" t="s">
        <v>9668</v>
      </c>
      <c r="C2" s="1" t="s">
        <v>9740</v>
      </c>
      <c r="D2" s="1" t="s">
        <v>2148</v>
      </c>
    </row>
    <row r="3" spans="1:4">
      <c r="A3" s="1" t="s">
        <v>4382</v>
      </c>
      <c r="B3" s="1" t="s">
        <v>9741</v>
      </c>
      <c r="C3" s="1" t="s">
        <v>9742</v>
      </c>
    </row>
    <row r="4" spans="1:4">
      <c r="A4" s="1" t="s">
        <v>4389</v>
      </c>
      <c r="B4" s="1" t="s">
        <v>9741</v>
      </c>
      <c r="C4" s="1" t="s">
        <v>9742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5D17-361E-4A75-856E-4DABB92FF3E3}">
  <sheetPr codeName="Ark2"/>
  <dimension ref="A1:AB569"/>
  <sheetViews>
    <sheetView topLeftCell="A510" workbookViewId="0">
      <selection activeCell="F542" sqref="F542"/>
    </sheetView>
  </sheetViews>
  <sheetFormatPr defaultRowHeight="15"/>
  <cols>
    <col min="2" max="2" width="9.140625" style="67"/>
    <col min="6" max="6" width="27.140625" bestFit="1" customWidth="1"/>
    <col min="12" max="12" width="32.42578125" bestFit="1" customWidth="1"/>
    <col min="14" max="14" width="12.5703125" customWidth="1"/>
  </cols>
  <sheetData>
    <row r="1" spans="1:28">
      <c r="A1" t="s">
        <v>68</v>
      </c>
      <c r="B1" s="3" t="s">
        <v>69</v>
      </c>
      <c r="C1" s="24" t="s">
        <v>70</v>
      </c>
      <c r="D1" s="24" t="s">
        <v>71</v>
      </c>
      <c r="E1" s="1" t="s">
        <v>72</v>
      </c>
      <c r="F1" t="s">
        <v>73</v>
      </c>
      <c r="G1" t="s">
        <v>74</v>
      </c>
      <c r="M1" s="1" t="s">
        <v>75</v>
      </c>
      <c r="N1" t="s">
        <v>76</v>
      </c>
      <c r="Z1" s="2"/>
      <c r="AB1" s="2"/>
    </row>
    <row r="2" spans="1:28">
      <c r="A2" t="s">
        <v>77</v>
      </c>
      <c r="B2" s="23" t="s">
        <v>78</v>
      </c>
      <c r="C2" s="1" t="s">
        <v>79</v>
      </c>
      <c r="F2" t="s">
        <v>80</v>
      </c>
      <c r="G2" t="s">
        <v>81</v>
      </c>
      <c r="L2" t="s">
        <v>82</v>
      </c>
      <c r="M2" t="s">
        <v>83</v>
      </c>
      <c r="N2" t="s">
        <v>84</v>
      </c>
      <c r="P2" s="11"/>
    </row>
    <row r="3" spans="1:28">
      <c r="A3" t="s">
        <v>77</v>
      </c>
      <c r="B3" s="23" t="s">
        <v>85</v>
      </c>
      <c r="C3" s="1" t="s">
        <v>86</v>
      </c>
      <c r="F3" t="s">
        <v>87</v>
      </c>
      <c r="G3" t="s">
        <v>88</v>
      </c>
      <c r="L3" t="s">
        <v>89</v>
      </c>
      <c r="M3" t="s">
        <v>90</v>
      </c>
      <c r="N3" t="s">
        <v>91</v>
      </c>
      <c r="P3" s="11"/>
    </row>
    <row r="4" spans="1:28">
      <c r="A4" t="s">
        <v>77</v>
      </c>
      <c r="B4" s="23" t="s">
        <v>92</v>
      </c>
      <c r="C4" s="24" t="s">
        <v>93</v>
      </c>
      <c r="D4" s="2"/>
      <c r="F4" t="s">
        <v>94</v>
      </c>
      <c r="G4" t="s">
        <v>95</v>
      </c>
      <c r="H4" s="1"/>
      <c r="J4" s="1"/>
      <c r="L4" t="s">
        <v>96</v>
      </c>
      <c r="M4" t="s">
        <v>83</v>
      </c>
      <c r="N4" s="1" t="s">
        <v>84</v>
      </c>
      <c r="P4" s="11"/>
    </row>
    <row r="5" spans="1:28">
      <c r="A5" t="s">
        <v>77</v>
      </c>
      <c r="B5" s="23" t="s">
        <v>92</v>
      </c>
      <c r="C5" s="1" t="s">
        <v>97</v>
      </c>
      <c r="F5" t="s">
        <v>94</v>
      </c>
      <c r="G5" t="s">
        <v>98</v>
      </c>
      <c r="L5" t="s">
        <v>99</v>
      </c>
      <c r="M5" t="s">
        <v>83</v>
      </c>
      <c r="N5" t="s">
        <v>84</v>
      </c>
      <c r="P5" s="11"/>
    </row>
    <row r="6" spans="1:28">
      <c r="A6" t="s">
        <v>77</v>
      </c>
      <c r="B6" s="23" t="s">
        <v>92</v>
      </c>
      <c r="C6" s="1" t="s">
        <v>86</v>
      </c>
      <c r="D6" s="1" t="s">
        <v>79</v>
      </c>
      <c r="F6" t="s">
        <v>94</v>
      </c>
      <c r="G6" t="s">
        <v>100</v>
      </c>
      <c r="L6" t="s">
        <v>101</v>
      </c>
      <c r="M6" t="s">
        <v>83</v>
      </c>
      <c r="N6" t="s">
        <v>84</v>
      </c>
      <c r="P6" s="11"/>
    </row>
    <row r="7" spans="1:28">
      <c r="A7" t="s">
        <v>77</v>
      </c>
      <c r="B7" s="23" t="s">
        <v>92</v>
      </c>
      <c r="C7" s="1" t="s">
        <v>102</v>
      </c>
      <c r="F7" t="s">
        <v>94</v>
      </c>
      <c r="G7" t="s">
        <v>103</v>
      </c>
      <c r="L7" t="s">
        <v>104</v>
      </c>
      <c r="M7" t="s">
        <v>83</v>
      </c>
      <c r="N7" t="s">
        <v>84</v>
      </c>
      <c r="P7" s="11"/>
    </row>
    <row r="8" spans="1:28">
      <c r="A8" t="s">
        <v>77</v>
      </c>
      <c r="B8" s="23" t="s">
        <v>105</v>
      </c>
      <c r="C8" s="24" t="s">
        <v>106</v>
      </c>
      <c r="D8" s="2"/>
      <c r="F8" t="s">
        <v>107</v>
      </c>
      <c r="G8" t="s">
        <v>108</v>
      </c>
      <c r="H8" s="1"/>
      <c r="J8" s="1"/>
      <c r="L8" t="s">
        <v>109</v>
      </c>
      <c r="M8" t="s">
        <v>110</v>
      </c>
      <c r="N8" s="1" t="s">
        <v>111</v>
      </c>
      <c r="P8" s="16"/>
    </row>
    <row r="9" spans="1:28">
      <c r="A9" t="s">
        <v>77</v>
      </c>
      <c r="B9" s="23" t="s">
        <v>112</v>
      </c>
      <c r="C9" s="1" t="s">
        <v>113</v>
      </c>
      <c r="F9" t="s">
        <v>114</v>
      </c>
      <c r="G9" t="s">
        <v>115</v>
      </c>
      <c r="L9" t="s">
        <v>116</v>
      </c>
      <c r="M9" t="s">
        <v>117</v>
      </c>
      <c r="N9" t="s">
        <v>118</v>
      </c>
      <c r="P9" s="11"/>
    </row>
    <row r="10" spans="1:28">
      <c r="A10" t="s">
        <v>77</v>
      </c>
      <c r="B10" s="23" t="s">
        <v>119</v>
      </c>
      <c r="C10" s="24" t="s">
        <v>120</v>
      </c>
      <c r="D10" s="24" t="s">
        <v>79</v>
      </c>
      <c r="E10" s="1" t="s">
        <v>79</v>
      </c>
      <c r="F10" t="s">
        <v>121</v>
      </c>
      <c r="G10" t="s">
        <v>122</v>
      </c>
      <c r="H10" s="1"/>
      <c r="J10" s="1"/>
      <c r="L10" t="s">
        <v>123</v>
      </c>
      <c r="M10" t="s">
        <v>124</v>
      </c>
      <c r="N10" s="1" t="s">
        <v>125</v>
      </c>
      <c r="P10" s="11"/>
    </row>
    <row r="11" spans="1:28">
      <c r="A11" t="s">
        <v>77</v>
      </c>
      <c r="B11" s="23" t="s">
        <v>126</v>
      </c>
      <c r="C11" s="1" t="s">
        <v>127</v>
      </c>
      <c r="F11" t="s">
        <v>128</v>
      </c>
      <c r="G11" t="s">
        <v>129</v>
      </c>
      <c r="L11" t="s">
        <v>130</v>
      </c>
      <c r="M11" t="s">
        <v>131</v>
      </c>
      <c r="N11" t="s">
        <v>132</v>
      </c>
      <c r="P11" s="11"/>
    </row>
    <row r="12" spans="1:28">
      <c r="A12" t="s">
        <v>77</v>
      </c>
      <c r="B12" s="23" t="s">
        <v>133</v>
      </c>
      <c r="C12" s="1" t="s">
        <v>134</v>
      </c>
      <c r="F12" t="s">
        <v>135</v>
      </c>
      <c r="G12" t="s">
        <v>136</v>
      </c>
      <c r="L12" t="s">
        <v>137</v>
      </c>
      <c r="M12" t="s">
        <v>83</v>
      </c>
      <c r="N12" t="s">
        <v>84</v>
      </c>
      <c r="P12" s="11"/>
    </row>
    <row r="13" spans="1:28">
      <c r="A13" t="s">
        <v>77</v>
      </c>
      <c r="B13" s="23" t="s">
        <v>138</v>
      </c>
      <c r="C13" s="1" t="s">
        <v>139</v>
      </c>
      <c r="F13" t="s">
        <v>140</v>
      </c>
      <c r="G13" t="s">
        <v>141</v>
      </c>
      <c r="L13" t="s">
        <v>142</v>
      </c>
      <c r="M13" t="s">
        <v>124</v>
      </c>
      <c r="N13" t="s">
        <v>125</v>
      </c>
      <c r="P13" s="11"/>
    </row>
    <row r="14" spans="1:28">
      <c r="A14" t="s">
        <v>77</v>
      </c>
      <c r="B14" s="23" t="s">
        <v>143</v>
      </c>
      <c r="C14" s="24" t="s">
        <v>144</v>
      </c>
      <c r="D14" s="2"/>
      <c r="F14" t="s">
        <v>145</v>
      </c>
      <c r="G14" t="s">
        <v>146</v>
      </c>
      <c r="H14" s="1"/>
      <c r="J14" s="1"/>
      <c r="L14" t="s">
        <v>147</v>
      </c>
      <c r="M14" t="s">
        <v>117</v>
      </c>
      <c r="N14" s="1" t="s">
        <v>118</v>
      </c>
      <c r="P14" s="11"/>
    </row>
    <row r="15" spans="1:28">
      <c r="A15" t="s">
        <v>77</v>
      </c>
      <c r="B15" s="23" t="s">
        <v>148</v>
      </c>
      <c r="C15" s="24" t="s">
        <v>139</v>
      </c>
      <c r="D15" s="2"/>
      <c r="F15" t="s">
        <v>149</v>
      </c>
      <c r="G15" t="s">
        <v>150</v>
      </c>
      <c r="H15" s="1"/>
      <c r="J15" s="1"/>
      <c r="L15" t="s">
        <v>151</v>
      </c>
      <c r="M15" t="s">
        <v>124</v>
      </c>
      <c r="N15" s="1" t="s">
        <v>125</v>
      </c>
      <c r="P15" s="11"/>
    </row>
    <row r="16" spans="1:28">
      <c r="A16" t="s">
        <v>77</v>
      </c>
      <c r="B16" s="23" t="s">
        <v>148</v>
      </c>
      <c r="C16" s="24" t="s">
        <v>113</v>
      </c>
      <c r="D16" s="2"/>
      <c r="F16" t="s">
        <v>149</v>
      </c>
      <c r="G16" t="s">
        <v>152</v>
      </c>
      <c r="H16" s="1"/>
      <c r="J16" s="1"/>
      <c r="L16" t="s">
        <v>153</v>
      </c>
      <c r="M16" t="s">
        <v>124</v>
      </c>
      <c r="N16" s="1" t="s">
        <v>125</v>
      </c>
      <c r="P16" s="16"/>
    </row>
    <row r="17" spans="1:16">
      <c r="A17" t="s">
        <v>77</v>
      </c>
      <c r="B17" s="23" t="s">
        <v>154</v>
      </c>
      <c r="C17" s="1" t="s">
        <v>134</v>
      </c>
      <c r="F17" t="s">
        <v>155</v>
      </c>
      <c r="G17" t="s">
        <v>156</v>
      </c>
      <c r="L17" t="s">
        <v>157</v>
      </c>
      <c r="M17" t="s">
        <v>158</v>
      </c>
      <c r="N17" t="s">
        <v>159</v>
      </c>
      <c r="P17" s="11"/>
    </row>
    <row r="18" spans="1:16">
      <c r="A18" t="s">
        <v>77</v>
      </c>
      <c r="B18" s="23" t="s">
        <v>160</v>
      </c>
      <c r="C18" s="1" t="s">
        <v>161</v>
      </c>
      <c r="D18" s="1" t="s">
        <v>79</v>
      </c>
      <c r="F18" t="s">
        <v>162</v>
      </c>
      <c r="G18" t="s">
        <v>163</v>
      </c>
      <c r="L18" t="s">
        <v>164</v>
      </c>
      <c r="M18" t="s">
        <v>124</v>
      </c>
      <c r="N18" t="s">
        <v>125</v>
      </c>
      <c r="P18" s="11"/>
    </row>
    <row r="19" spans="1:16">
      <c r="A19" t="s">
        <v>77</v>
      </c>
      <c r="B19" s="23" t="s">
        <v>165</v>
      </c>
      <c r="C19" s="24" t="s">
        <v>166</v>
      </c>
      <c r="D19" s="24" t="s">
        <v>79</v>
      </c>
      <c r="F19" t="s">
        <v>167</v>
      </c>
      <c r="G19" t="s">
        <v>168</v>
      </c>
      <c r="H19" s="1"/>
      <c r="J19" s="1"/>
      <c r="L19" t="s">
        <v>169</v>
      </c>
      <c r="M19" t="s">
        <v>124</v>
      </c>
      <c r="N19" s="1" t="s">
        <v>125</v>
      </c>
      <c r="P19" s="11"/>
    </row>
    <row r="20" spans="1:16">
      <c r="A20" t="s">
        <v>77</v>
      </c>
      <c r="B20" s="23" t="s">
        <v>165</v>
      </c>
      <c r="C20" s="1" t="s">
        <v>170</v>
      </c>
      <c r="D20" s="1" t="s">
        <v>79</v>
      </c>
      <c r="F20" t="s">
        <v>167</v>
      </c>
      <c r="G20" t="s">
        <v>171</v>
      </c>
      <c r="L20" t="s">
        <v>172</v>
      </c>
      <c r="M20" t="s">
        <v>124</v>
      </c>
      <c r="N20" t="s">
        <v>125</v>
      </c>
      <c r="P20" s="11"/>
    </row>
    <row r="21" spans="1:16">
      <c r="A21" t="s">
        <v>77</v>
      </c>
      <c r="B21" s="23" t="s">
        <v>165</v>
      </c>
      <c r="C21" s="1" t="s">
        <v>173</v>
      </c>
      <c r="D21" s="1" t="s">
        <v>174</v>
      </c>
      <c r="E21" s="1" t="s">
        <v>175</v>
      </c>
      <c r="F21" t="s">
        <v>167</v>
      </c>
      <c r="G21" t="s">
        <v>176</v>
      </c>
      <c r="L21" t="s">
        <v>177</v>
      </c>
      <c r="M21" t="s">
        <v>124</v>
      </c>
      <c r="N21" t="s">
        <v>125</v>
      </c>
      <c r="P21" s="11"/>
    </row>
    <row r="22" spans="1:16">
      <c r="A22" t="s">
        <v>77</v>
      </c>
      <c r="B22" s="23" t="s">
        <v>178</v>
      </c>
      <c r="C22" s="24" t="s">
        <v>139</v>
      </c>
      <c r="D22" s="2"/>
      <c r="F22" t="s">
        <v>179</v>
      </c>
      <c r="G22" t="s">
        <v>180</v>
      </c>
      <c r="H22" s="1"/>
      <c r="J22" s="1"/>
      <c r="L22" t="s">
        <v>181</v>
      </c>
      <c r="M22" t="s">
        <v>182</v>
      </c>
      <c r="N22" s="1" t="s">
        <v>183</v>
      </c>
      <c r="P22" s="16"/>
    </row>
    <row r="23" spans="1:16">
      <c r="A23" t="s">
        <v>77</v>
      </c>
      <c r="B23" s="23" t="s">
        <v>184</v>
      </c>
      <c r="C23" s="1" t="s">
        <v>166</v>
      </c>
      <c r="F23" t="s">
        <v>185</v>
      </c>
      <c r="G23" t="s">
        <v>186</v>
      </c>
      <c r="L23" t="s">
        <v>187</v>
      </c>
      <c r="M23" t="s">
        <v>124</v>
      </c>
      <c r="N23" t="s">
        <v>125</v>
      </c>
      <c r="P23" s="11"/>
    </row>
    <row r="24" spans="1:16">
      <c r="A24" t="s">
        <v>77</v>
      </c>
      <c r="B24" s="23" t="s">
        <v>188</v>
      </c>
      <c r="C24" s="1" t="s">
        <v>189</v>
      </c>
      <c r="F24" t="s">
        <v>190</v>
      </c>
      <c r="G24" t="s">
        <v>191</v>
      </c>
      <c r="L24" t="s">
        <v>192</v>
      </c>
      <c r="M24" t="s">
        <v>193</v>
      </c>
      <c r="N24" t="s">
        <v>194</v>
      </c>
      <c r="P24" s="11"/>
    </row>
    <row r="25" spans="1:16">
      <c r="A25" t="s">
        <v>77</v>
      </c>
      <c r="B25" s="23" t="s">
        <v>195</v>
      </c>
      <c r="C25" s="1" t="s">
        <v>196</v>
      </c>
      <c r="F25" t="s">
        <v>197</v>
      </c>
      <c r="G25" t="s">
        <v>198</v>
      </c>
      <c r="L25" t="s">
        <v>199</v>
      </c>
      <c r="M25" t="s">
        <v>182</v>
      </c>
      <c r="N25" t="s">
        <v>183</v>
      </c>
      <c r="P25" s="11"/>
    </row>
    <row r="26" spans="1:16">
      <c r="A26" t="s">
        <v>77</v>
      </c>
      <c r="B26" s="23" t="s">
        <v>200</v>
      </c>
      <c r="C26" s="24" t="s">
        <v>201</v>
      </c>
      <c r="D26" s="2"/>
      <c r="F26" t="s">
        <v>202</v>
      </c>
      <c r="G26" t="s">
        <v>203</v>
      </c>
      <c r="H26" s="1"/>
      <c r="J26" s="1"/>
      <c r="L26" t="s">
        <v>204</v>
      </c>
      <c r="M26" t="s">
        <v>83</v>
      </c>
      <c r="N26" s="1" t="s">
        <v>84</v>
      </c>
      <c r="P26" s="11"/>
    </row>
    <row r="27" spans="1:16">
      <c r="A27" t="s">
        <v>77</v>
      </c>
      <c r="B27" s="23" t="s">
        <v>200</v>
      </c>
      <c r="C27" s="24" t="s">
        <v>205</v>
      </c>
      <c r="D27" s="2"/>
      <c r="F27" t="s">
        <v>202</v>
      </c>
      <c r="G27" t="s">
        <v>206</v>
      </c>
      <c r="H27" s="1"/>
      <c r="J27" s="1"/>
      <c r="L27" t="s">
        <v>207</v>
      </c>
      <c r="M27" t="s">
        <v>83</v>
      </c>
      <c r="N27" s="1" t="s">
        <v>84</v>
      </c>
      <c r="P27" s="16"/>
    </row>
    <row r="28" spans="1:16">
      <c r="A28" t="s">
        <v>77</v>
      </c>
      <c r="B28" s="23" t="s">
        <v>200</v>
      </c>
      <c r="C28" s="1" t="s">
        <v>208</v>
      </c>
      <c r="F28" t="s">
        <v>202</v>
      </c>
      <c r="G28" t="s">
        <v>209</v>
      </c>
      <c r="L28" t="s">
        <v>210</v>
      </c>
      <c r="M28" t="s">
        <v>83</v>
      </c>
      <c r="N28" t="s">
        <v>84</v>
      </c>
      <c r="P28" s="11"/>
    </row>
    <row r="29" spans="1:16">
      <c r="A29" t="s">
        <v>77</v>
      </c>
      <c r="B29" s="23" t="s">
        <v>211</v>
      </c>
      <c r="C29" s="24" t="s">
        <v>189</v>
      </c>
      <c r="D29" s="2"/>
      <c r="F29" t="s">
        <v>212</v>
      </c>
      <c r="G29" t="s">
        <v>213</v>
      </c>
      <c r="H29" s="1"/>
      <c r="J29" s="1"/>
      <c r="L29" t="s">
        <v>214</v>
      </c>
      <c r="M29" t="s">
        <v>124</v>
      </c>
      <c r="N29" s="1" t="s">
        <v>125</v>
      </c>
      <c r="P29" s="11"/>
    </row>
    <row r="30" spans="1:16">
      <c r="A30" t="s">
        <v>77</v>
      </c>
      <c r="B30" s="23" t="s">
        <v>215</v>
      </c>
      <c r="C30" s="1" t="s">
        <v>216</v>
      </c>
      <c r="F30" t="s">
        <v>217</v>
      </c>
      <c r="G30" t="s">
        <v>218</v>
      </c>
      <c r="L30" t="s">
        <v>219</v>
      </c>
      <c r="M30" t="s">
        <v>220</v>
      </c>
      <c r="N30" t="s">
        <v>221</v>
      </c>
      <c r="P30" s="11"/>
    </row>
    <row r="31" spans="1:16">
      <c r="A31" t="s">
        <v>77</v>
      </c>
      <c r="B31" s="23" t="s">
        <v>222</v>
      </c>
      <c r="C31" s="24" t="s">
        <v>79</v>
      </c>
      <c r="D31" s="2"/>
      <c r="F31" t="s">
        <v>223</v>
      </c>
      <c r="G31" t="s">
        <v>224</v>
      </c>
      <c r="H31" s="1"/>
      <c r="J31" s="1"/>
      <c r="L31" t="s">
        <v>225</v>
      </c>
      <c r="M31" t="s">
        <v>226</v>
      </c>
      <c r="N31" s="1" t="s">
        <v>227</v>
      </c>
      <c r="P31" s="11"/>
    </row>
    <row r="32" spans="1:16">
      <c r="A32" t="s">
        <v>77</v>
      </c>
      <c r="B32" s="23" t="s">
        <v>228</v>
      </c>
      <c r="C32" s="1" t="s">
        <v>229</v>
      </c>
      <c r="F32" t="s">
        <v>230</v>
      </c>
      <c r="G32" t="s">
        <v>231</v>
      </c>
      <c r="L32" t="s">
        <v>232</v>
      </c>
      <c r="M32" t="s">
        <v>233</v>
      </c>
      <c r="N32" t="s">
        <v>234</v>
      </c>
      <c r="P32" s="11"/>
    </row>
    <row r="33" spans="1:16">
      <c r="A33" t="s">
        <v>77</v>
      </c>
      <c r="B33" s="23" t="s">
        <v>235</v>
      </c>
      <c r="C33" s="1" t="s">
        <v>236</v>
      </c>
      <c r="F33" t="s">
        <v>237</v>
      </c>
      <c r="G33" t="s">
        <v>238</v>
      </c>
      <c r="L33" t="s">
        <v>239</v>
      </c>
      <c r="M33" t="s">
        <v>117</v>
      </c>
      <c r="N33" t="s">
        <v>118</v>
      </c>
      <c r="P33" s="11"/>
    </row>
    <row r="34" spans="1:16">
      <c r="A34" t="s">
        <v>77</v>
      </c>
      <c r="B34" s="23" t="s">
        <v>240</v>
      </c>
      <c r="C34" s="24" t="s">
        <v>166</v>
      </c>
      <c r="D34" s="24" t="s">
        <v>79</v>
      </c>
      <c r="E34" s="1" t="s">
        <v>175</v>
      </c>
      <c r="F34" t="s">
        <v>241</v>
      </c>
      <c r="G34" t="s">
        <v>242</v>
      </c>
      <c r="H34" s="1"/>
      <c r="J34" s="1"/>
      <c r="L34" t="s">
        <v>243</v>
      </c>
      <c r="M34" t="s">
        <v>124</v>
      </c>
      <c r="N34" s="1" t="s">
        <v>125</v>
      </c>
      <c r="P34" s="16"/>
    </row>
    <row r="35" spans="1:16">
      <c r="A35" t="s">
        <v>77</v>
      </c>
      <c r="B35" s="23" t="s">
        <v>240</v>
      </c>
      <c r="C35" s="24" t="s">
        <v>79</v>
      </c>
      <c r="D35" s="24" t="s">
        <v>139</v>
      </c>
      <c r="E35" s="1" t="s">
        <v>244</v>
      </c>
      <c r="F35" t="s">
        <v>241</v>
      </c>
      <c r="G35" t="s">
        <v>245</v>
      </c>
      <c r="H35" s="1"/>
      <c r="J35" s="1"/>
      <c r="L35" t="s">
        <v>246</v>
      </c>
      <c r="M35" t="s">
        <v>124</v>
      </c>
      <c r="N35" s="1" t="s">
        <v>125</v>
      </c>
      <c r="P35" s="11"/>
    </row>
    <row r="36" spans="1:16">
      <c r="A36" t="s">
        <v>77</v>
      </c>
      <c r="B36" s="23" t="s">
        <v>247</v>
      </c>
      <c r="C36" s="24" t="s">
        <v>120</v>
      </c>
      <c r="D36" s="2"/>
      <c r="F36" t="s">
        <v>248</v>
      </c>
      <c r="G36" t="s">
        <v>249</v>
      </c>
      <c r="H36" s="1"/>
      <c r="J36" s="1"/>
      <c r="L36" t="s">
        <v>250</v>
      </c>
      <c r="M36" t="s">
        <v>251</v>
      </c>
      <c r="N36" s="1" t="s">
        <v>252</v>
      </c>
      <c r="P36" s="11"/>
    </row>
    <row r="37" spans="1:16">
      <c r="A37" t="s">
        <v>77</v>
      </c>
      <c r="B37" s="23" t="s">
        <v>253</v>
      </c>
      <c r="C37" s="1" t="s">
        <v>254</v>
      </c>
      <c r="F37" t="s">
        <v>255</v>
      </c>
      <c r="G37" t="s">
        <v>256</v>
      </c>
      <c r="L37" t="s">
        <v>257</v>
      </c>
      <c r="M37" t="s">
        <v>110</v>
      </c>
      <c r="N37" t="s">
        <v>111</v>
      </c>
      <c r="P37" s="11"/>
    </row>
    <row r="38" spans="1:16">
      <c r="A38" t="s">
        <v>77</v>
      </c>
      <c r="B38" s="23" t="s">
        <v>253</v>
      </c>
      <c r="C38" s="1" t="s">
        <v>258</v>
      </c>
      <c r="F38" t="s">
        <v>255</v>
      </c>
      <c r="G38" t="s">
        <v>259</v>
      </c>
      <c r="L38" t="s">
        <v>260</v>
      </c>
      <c r="M38" t="s">
        <v>110</v>
      </c>
      <c r="N38" t="s">
        <v>111</v>
      </c>
      <c r="P38" s="11"/>
    </row>
    <row r="39" spans="1:16">
      <c r="A39" t="s">
        <v>77</v>
      </c>
      <c r="B39" s="23" t="s">
        <v>261</v>
      </c>
      <c r="C39" s="1" t="s">
        <v>139</v>
      </c>
      <c r="D39" s="1" t="s">
        <v>79</v>
      </c>
      <c r="F39" t="s">
        <v>262</v>
      </c>
      <c r="G39" t="s">
        <v>263</v>
      </c>
      <c r="L39" t="s">
        <v>264</v>
      </c>
      <c r="M39" t="s">
        <v>233</v>
      </c>
      <c r="N39" t="s">
        <v>234</v>
      </c>
      <c r="P39" s="11"/>
    </row>
    <row r="40" spans="1:16">
      <c r="A40" t="s">
        <v>77</v>
      </c>
      <c r="B40" s="23" t="s">
        <v>261</v>
      </c>
      <c r="C40" s="1" t="s">
        <v>265</v>
      </c>
      <c r="F40" t="s">
        <v>262</v>
      </c>
      <c r="G40" t="s">
        <v>266</v>
      </c>
      <c r="L40" t="s">
        <v>267</v>
      </c>
      <c r="M40" t="s">
        <v>233</v>
      </c>
      <c r="N40" t="s">
        <v>234</v>
      </c>
      <c r="P40" s="11"/>
    </row>
    <row r="41" spans="1:16">
      <c r="A41" t="s">
        <v>77</v>
      </c>
      <c r="B41" s="23" t="s">
        <v>268</v>
      </c>
      <c r="C41" s="1" t="s">
        <v>269</v>
      </c>
      <c r="F41" t="s">
        <v>270</v>
      </c>
      <c r="G41" t="s">
        <v>271</v>
      </c>
      <c r="L41" t="s">
        <v>272</v>
      </c>
      <c r="M41" t="s">
        <v>220</v>
      </c>
      <c r="N41" t="s">
        <v>221</v>
      </c>
      <c r="P41" s="11"/>
    </row>
    <row r="42" spans="1:16">
      <c r="A42" t="s">
        <v>77</v>
      </c>
      <c r="B42" s="23" t="s">
        <v>273</v>
      </c>
      <c r="C42" s="24" t="s">
        <v>274</v>
      </c>
      <c r="D42" s="2"/>
      <c r="F42" t="s">
        <v>275</v>
      </c>
      <c r="G42" t="s">
        <v>276</v>
      </c>
      <c r="H42" s="1"/>
      <c r="J42" s="1"/>
      <c r="L42" t="s">
        <v>277</v>
      </c>
      <c r="M42" t="s">
        <v>117</v>
      </c>
      <c r="N42" s="1" t="s">
        <v>118</v>
      </c>
      <c r="P42" s="11"/>
    </row>
    <row r="43" spans="1:16">
      <c r="A43" t="s">
        <v>77</v>
      </c>
      <c r="B43" s="23" t="s">
        <v>278</v>
      </c>
      <c r="C43" s="24" t="s">
        <v>279</v>
      </c>
      <c r="D43" s="2"/>
      <c r="F43" t="s">
        <v>280</v>
      </c>
      <c r="G43" t="s">
        <v>281</v>
      </c>
      <c r="H43" s="1"/>
      <c r="J43" s="1"/>
      <c r="L43" t="s">
        <v>282</v>
      </c>
      <c r="M43" t="s">
        <v>131</v>
      </c>
      <c r="N43" s="1" t="s">
        <v>132</v>
      </c>
      <c r="P43" s="16"/>
    </row>
    <row r="44" spans="1:16">
      <c r="A44" t="s">
        <v>77</v>
      </c>
      <c r="B44" s="23" t="s">
        <v>283</v>
      </c>
      <c r="C44" s="24" t="s">
        <v>284</v>
      </c>
      <c r="D44" s="2"/>
      <c r="F44" t="s">
        <v>285</v>
      </c>
      <c r="G44" t="s">
        <v>286</v>
      </c>
      <c r="H44" s="1"/>
      <c r="J44" s="1"/>
      <c r="L44" t="s">
        <v>287</v>
      </c>
      <c r="M44" t="s">
        <v>220</v>
      </c>
      <c r="N44" s="1" t="s">
        <v>221</v>
      </c>
      <c r="P44" s="11"/>
    </row>
    <row r="45" spans="1:16">
      <c r="A45" t="s">
        <v>77</v>
      </c>
      <c r="B45" s="23" t="s">
        <v>288</v>
      </c>
      <c r="C45" s="24" t="s">
        <v>289</v>
      </c>
      <c r="D45" s="2"/>
      <c r="F45" t="s">
        <v>290</v>
      </c>
      <c r="G45" t="s">
        <v>291</v>
      </c>
      <c r="H45" s="1"/>
      <c r="J45" s="1"/>
      <c r="L45" t="s">
        <v>292</v>
      </c>
      <c r="M45" t="s">
        <v>293</v>
      </c>
      <c r="N45" s="1" t="s">
        <v>294</v>
      </c>
      <c r="P45" s="16"/>
    </row>
    <row r="46" spans="1:16">
      <c r="A46" t="s">
        <v>77</v>
      </c>
      <c r="B46" s="1" t="s">
        <v>295</v>
      </c>
      <c r="C46" s="1" t="s">
        <v>296</v>
      </c>
      <c r="F46" t="s">
        <v>297</v>
      </c>
      <c r="G46" t="s">
        <v>298</v>
      </c>
      <c r="L46" t="s">
        <v>299</v>
      </c>
      <c r="M46" t="s">
        <v>293</v>
      </c>
      <c r="N46" t="s">
        <v>294</v>
      </c>
      <c r="P46" s="11"/>
    </row>
    <row r="47" spans="1:16">
      <c r="A47" t="s">
        <v>77</v>
      </c>
      <c r="B47" s="1" t="s">
        <v>295</v>
      </c>
      <c r="C47" s="1" t="s">
        <v>300</v>
      </c>
      <c r="F47" t="s">
        <v>297</v>
      </c>
      <c r="G47" t="s">
        <v>301</v>
      </c>
      <c r="L47" t="s">
        <v>302</v>
      </c>
      <c r="M47" t="s">
        <v>293</v>
      </c>
      <c r="N47" t="s">
        <v>294</v>
      </c>
      <c r="P47" s="11"/>
    </row>
    <row r="48" spans="1:16">
      <c r="A48" t="s">
        <v>77</v>
      </c>
      <c r="B48" s="1" t="s">
        <v>303</v>
      </c>
      <c r="C48" s="1" t="s">
        <v>304</v>
      </c>
      <c r="F48" t="s">
        <v>305</v>
      </c>
      <c r="G48" t="s">
        <v>306</v>
      </c>
      <c r="L48" t="s">
        <v>307</v>
      </c>
      <c r="M48" t="s">
        <v>308</v>
      </c>
      <c r="N48" t="s">
        <v>309</v>
      </c>
      <c r="P48" s="11"/>
    </row>
    <row r="49" spans="1:16">
      <c r="A49" t="s">
        <v>77</v>
      </c>
      <c r="B49" s="1" t="s">
        <v>310</v>
      </c>
      <c r="C49" s="1" t="s">
        <v>311</v>
      </c>
      <c r="F49" t="s">
        <v>312</v>
      </c>
      <c r="G49" t="s">
        <v>313</v>
      </c>
      <c r="L49" t="s">
        <v>314</v>
      </c>
      <c r="M49" t="s">
        <v>90</v>
      </c>
      <c r="N49" t="s">
        <v>91</v>
      </c>
      <c r="P49" s="11"/>
    </row>
    <row r="50" spans="1:16">
      <c r="A50" t="s">
        <v>77</v>
      </c>
      <c r="B50" s="1" t="s">
        <v>315</v>
      </c>
      <c r="C50" s="1" t="s">
        <v>316</v>
      </c>
      <c r="F50" t="s">
        <v>317</v>
      </c>
      <c r="G50" t="s">
        <v>318</v>
      </c>
      <c r="L50" t="s">
        <v>319</v>
      </c>
      <c r="M50" t="s">
        <v>320</v>
      </c>
      <c r="N50" t="s">
        <v>321</v>
      </c>
      <c r="P50" s="11"/>
    </row>
    <row r="51" spans="1:16">
      <c r="A51" t="s">
        <v>77</v>
      </c>
      <c r="B51" s="1" t="s">
        <v>322</v>
      </c>
      <c r="C51" s="24" t="s">
        <v>216</v>
      </c>
      <c r="D51" s="2"/>
      <c r="F51" t="s">
        <v>323</v>
      </c>
      <c r="G51" t="s">
        <v>324</v>
      </c>
      <c r="H51" s="1"/>
      <c r="J51" s="1"/>
      <c r="L51" t="s">
        <v>325</v>
      </c>
      <c r="M51" t="s">
        <v>226</v>
      </c>
      <c r="N51" s="1" t="s">
        <v>227</v>
      </c>
      <c r="P51" s="16"/>
    </row>
    <row r="52" spans="1:16">
      <c r="A52" t="s">
        <v>77</v>
      </c>
      <c r="B52" s="1" t="s">
        <v>326</v>
      </c>
      <c r="C52" s="1" t="s">
        <v>139</v>
      </c>
      <c r="F52" t="s">
        <v>327</v>
      </c>
      <c r="G52" t="s">
        <v>328</v>
      </c>
      <c r="L52" t="s">
        <v>329</v>
      </c>
      <c r="M52" t="s">
        <v>330</v>
      </c>
      <c r="N52" t="s">
        <v>331</v>
      </c>
      <c r="P52" s="11"/>
    </row>
    <row r="53" spans="1:16">
      <c r="A53" t="s">
        <v>77</v>
      </c>
      <c r="B53" s="1" t="s">
        <v>332</v>
      </c>
      <c r="C53" s="24" t="s">
        <v>333</v>
      </c>
      <c r="D53" s="24" t="s">
        <v>334</v>
      </c>
      <c r="F53" t="s">
        <v>335</v>
      </c>
      <c r="G53" t="s">
        <v>336</v>
      </c>
      <c r="H53" s="1"/>
      <c r="J53" s="1"/>
      <c r="L53" t="s">
        <v>337</v>
      </c>
      <c r="M53" t="s">
        <v>117</v>
      </c>
      <c r="N53" s="1" t="s">
        <v>118</v>
      </c>
      <c r="P53" s="16"/>
    </row>
    <row r="54" spans="1:16">
      <c r="A54" t="s">
        <v>77</v>
      </c>
      <c r="B54" s="1" t="s">
        <v>338</v>
      </c>
      <c r="C54" s="24" t="s">
        <v>106</v>
      </c>
      <c r="D54" s="2"/>
      <c r="F54" t="s">
        <v>339</v>
      </c>
      <c r="G54" t="s">
        <v>340</v>
      </c>
      <c r="H54" s="1"/>
      <c r="J54" s="1"/>
      <c r="L54" t="s">
        <v>341</v>
      </c>
      <c r="M54" t="s">
        <v>342</v>
      </c>
      <c r="N54" s="1" t="s">
        <v>343</v>
      </c>
      <c r="P54" s="16"/>
    </row>
    <row r="55" spans="1:16">
      <c r="A55" t="s">
        <v>77</v>
      </c>
      <c r="B55" s="1" t="s">
        <v>344</v>
      </c>
      <c r="C55" s="1" t="s">
        <v>127</v>
      </c>
      <c r="D55" s="1" t="s">
        <v>173</v>
      </c>
      <c r="E55" s="1" t="s">
        <v>173</v>
      </c>
      <c r="F55" t="s">
        <v>345</v>
      </c>
      <c r="G55" t="s">
        <v>346</v>
      </c>
      <c r="L55" t="s">
        <v>347</v>
      </c>
      <c r="M55" t="s">
        <v>124</v>
      </c>
      <c r="N55" t="s">
        <v>125</v>
      </c>
      <c r="P55" s="11"/>
    </row>
    <row r="56" spans="1:16">
      <c r="A56" t="s">
        <v>77</v>
      </c>
      <c r="B56" s="1" t="s">
        <v>348</v>
      </c>
      <c r="C56" s="1" t="s">
        <v>139</v>
      </c>
      <c r="F56" t="s">
        <v>349</v>
      </c>
      <c r="G56" t="s">
        <v>350</v>
      </c>
      <c r="L56" t="s">
        <v>351</v>
      </c>
      <c r="M56" t="s">
        <v>124</v>
      </c>
      <c r="N56" t="s">
        <v>125</v>
      </c>
      <c r="P56" s="11"/>
    </row>
    <row r="57" spans="1:16">
      <c r="A57" t="s">
        <v>77</v>
      </c>
      <c r="B57" s="1" t="s">
        <v>352</v>
      </c>
      <c r="C57" s="1" t="s">
        <v>353</v>
      </c>
      <c r="D57" s="1" t="s">
        <v>258</v>
      </c>
      <c r="E57" s="1" t="s">
        <v>79</v>
      </c>
      <c r="F57" t="s">
        <v>354</v>
      </c>
      <c r="G57" t="s">
        <v>355</v>
      </c>
      <c r="L57" t="s">
        <v>356</v>
      </c>
      <c r="M57" t="s">
        <v>124</v>
      </c>
      <c r="N57" t="s">
        <v>125</v>
      </c>
      <c r="P57" s="11"/>
    </row>
    <row r="58" spans="1:16">
      <c r="A58" t="s">
        <v>77</v>
      </c>
      <c r="B58" s="1" t="s">
        <v>357</v>
      </c>
      <c r="C58" s="24" t="s">
        <v>205</v>
      </c>
      <c r="D58" s="2"/>
      <c r="F58" t="s">
        <v>358</v>
      </c>
      <c r="G58" t="s">
        <v>359</v>
      </c>
      <c r="H58" s="1"/>
      <c r="J58" s="1"/>
      <c r="L58" t="s">
        <v>360</v>
      </c>
      <c r="M58" t="s">
        <v>342</v>
      </c>
      <c r="N58" s="1" t="s">
        <v>343</v>
      </c>
      <c r="P58" s="16"/>
    </row>
    <row r="59" spans="1:16">
      <c r="A59" t="s">
        <v>77</v>
      </c>
      <c r="B59" s="1" t="s">
        <v>361</v>
      </c>
      <c r="C59" s="1" t="s">
        <v>362</v>
      </c>
      <c r="D59" s="1" t="s">
        <v>139</v>
      </c>
      <c r="E59" s="1" t="s">
        <v>244</v>
      </c>
      <c r="F59" t="s">
        <v>363</v>
      </c>
      <c r="G59" t="s">
        <v>364</v>
      </c>
      <c r="L59" t="s">
        <v>365</v>
      </c>
      <c r="M59" t="s">
        <v>124</v>
      </c>
      <c r="N59" t="s">
        <v>125</v>
      </c>
      <c r="P59" s="11"/>
    </row>
    <row r="60" spans="1:16">
      <c r="A60" t="s">
        <v>77</v>
      </c>
      <c r="B60" s="1" t="s">
        <v>366</v>
      </c>
      <c r="C60" s="24" t="s">
        <v>367</v>
      </c>
      <c r="D60" s="2"/>
      <c r="F60" t="s">
        <v>368</v>
      </c>
      <c r="G60" t="s">
        <v>369</v>
      </c>
      <c r="H60" s="1"/>
      <c r="J60" s="1"/>
      <c r="L60" t="s">
        <v>370</v>
      </c>
      <c r="M60" t="s">
        <v>226</v>
      </c>
      <c r="N60" s="1" t="s">
        <v>227</v>
      </c>
      <c r="P60" s="11"/>
    </row>
    <row r="61" spans="1:16">
      <c r="A61" t="s">
        <v>77</v>
      </c>
      <c r="B61" s="1" t="s">
        <v>371</v>
      </c>
      <c r="C61" s="24" t="s">
        <v>236</v>
      </c>
      <c r="D61" s="2"/>
      <c r="F61" t="s">
        <v>372</v>
      </c>
      <c r="G61" t="s">
        <v>373</v>
      </c>
      <c r="H61" s="1"/>
      <c r="J61" s="1"/>
      <c r="L61" t="s">
        <v>374</v>
      </c>
      <c r="M61" t="s">
        <v>124</v>
      </c>
      <c r="N61" s="1" t="s">
        <v>125</v>
      </c>
      <c r="P61" s="11"/>
    </row>
    <row r="62" spans="1:16">
      <c r="A62" t="s">
        <v>77</v>
      </c>
      <c r="B62" s="1" t="s">
        <v>375</v>
      </c>
      <c r="C62" s="24" t="s">
        <v>376</v>
      </c>
      <c r="D62" s="2"/>
      <c r="F62" t="s">
        <v>377</v>
      </c>
      <c r="G62" t="s">
        <v>378</v>
      </c>
      <c r="H62" s="1"/>
      <c r="J62" s="1"/>
      <c r="L62" t="s">
        <v>379</v>
      </c>
      <c r="M62" t="s">
        <v>124</v>
      </c>
      <c r="N62" s="1" t="s">
        <v>125</v>
      </c>
      <c r="P62" s="11"/>
    </row>
    <row r="63" spans="1:16">
      <c r="A63" t="s">
        <v>77</v>
      </c>
      <c r="B63" s="1" t="s">
        <v>375</v>
      </c>
      <c r="C63" s="1" t="s">
        <v>97</v>
      </c>
      <c r="F63" t="s">
        <v>377</v>
      </c>
      <c r="G63" t="s">
        <v>380</v>
      </c>
      <c r="L63" t="s">
        <v>381</v>
      </c>
      <c r="M63" t="s">
        <v>124</v>
      </c>
      <c r="N63" t="s">
        <v>125</v>
      </c>
      <c r="P63" s="11"/>
    </row>
    <row r="64" spans="1:16">
      <c r="A64" t="s">
        <v>77</v>
      </c>
      <c r="B64" s="1" t="s">
        <v>375</v>
      </c>
      <c r="C64" s="1" t="s">
        <v>139</v>
      </c>
      <c r="F64" t="s">
        <v>377</v>
      </c>
      <c r="G64" t="s">
        <v>382</v>
      </c>
      <c r="L64" t="s">
        <v>383</v>
      </c>
      <c r="M64" t="s">
        <v>124</v>
      </c>
      <c r="N64" t="s">
        <v>125</v>
      </c>
      <c r="P64" s="11"/>
    </row>
    <row r="65" spans="1:16">
      <c r="A65" t="s">
        <v>77</v>
      </c>
      <c r="B65" s="1" t="s">
        <v>375</v>
      </c>
      <c r="C65" s="1" t="s">
        <v>384</v>
      </c>
      <c r="F65" t="s">
        <v>377</v>
      </c>
      <c r="G65" t="s">
        <v>385</v>
      </c>
      <c r="L65" t="s">
        <v>386</v>
      </c>
      <c r="M65" t="s">
        <v>124</v>
      </c>
      <c r="N65" t="s">
        <v>125</v>
      </c>
      <c r="P65" s="11"/>
    </row>
    <row r="66" spans="1:16">
      <c r="A66" t="s">
        <v>77</v>
      </c>
      <c r="B66" s="1" t="s">
        <v>375</v>
      </c>
      <c r="C66" s="1" t="s">
        <v>353</v>
      </c>
      <c r="F66" t="s">
        <v>377</v>
      </c>
      <c r="G66" t="s">
        <v>387</v>
      </c>
      <c r="L66" t="s">
        <v>388</v>
      </c>
      <c r="M66" t="s">
        <v>124</v>
      </c>
      <c r="N66" t="s">
        <v>125</v>
      </c>
      <c r="P66" s="11"/>
    </row>
    <row r="67" spans="1:16">
      <c r="A67" t="s">
        <v>77</v>
      </c>
      <c r="B67" s="1" t="s">
        <v>375</v>
      </c>
      <c r="C67" s="1" t="s">
        <v>389</v>
      </c>
      <c r="F67" t="s">
        <v>377</v>
      </c>
      <c r="G67" t="s">
        <v>390</v>
      </c>
      <c r="L67" t="s">
        <v>391</v>
      </c>
      <c r="M67" t="s">
        <v>124</v>
      </c>
      <c r="N67" t="s">
        <v>125</v>
      </c>
      <c r="P67" s="11"/>
    </row>
    <row r="68" spans="1:16">
      <c r="A68" t="s">
        <v>77</v>
      </c>
      <c r="B68" s="1" t="s">
        <v>392</v>
      </c>
      <c r="C68" s="1" t="s">
        <v>316</v>
      </c>
      <c r="F68" t="s">
        <v>393</v>
      </c>
      <c r="G68" t="s">
        <v>394</v>
      </c>
      <c r="L68" t="s">
        <v>395</v>
      </c>
      <c r="M68" t="s">
        <v>233</v>
      </c>
      <c r="N68" t="s">
        <v>234</v>
      </c>
      <c r="P68" s="11"/>
    </row>
    <row r="69" spans="1:16">
      <c r="A69" t="s">
        <v>77</v>
      </c>
      <c r="B69" s="1" t="s">
        <v>396</v>
      </c>
      <c r="C69" s="1" t="s">
        <v>397</v>
      </c>
      <c r="F69" t="s">
        <v>398</v>
      </c>
      <c r="G69" t="s">
        <v>399</v>
      </c>
      <c r="L69" t="s">
        <v>400</v>
      </c>
      <c r="M69" t="s">
        <v>110</v>
      </c>
      <c r="N69" t="s">
        <v>111</v>
      </c>
      <c r="P69" s="11"/>
    </row>
    <row r="70" spans="1:16">
      <c r="A70" t="s">
        <v>77</v>
      </c>
      <c r="B70" s="1" t="s">
        <v>401</v>
      </c>
      <c r="C70" s="24" t="s">
        <v>402</v>
      </c>
      <c r="D70" s="2"/>
      <c r="F70" t="s">
        <v>403</v>
      </c>
      <c r="G70" t="s">
        <v>404</v>
      </c>
      <c r="H70" s="1"/>
      <c r="J70" s="1"/>
      <c r="L70" t="s">
        <v>405</v>
      </c>
      <c r="M70" t="s">
        <v>308</v>
      </c>
      <c r="N70" s="1" t="s">
        <v>309</v>
      </c>
      <c r="P70" s="11"/>
    </row>
    <row r="71" spans="1:16">
      <c r="A71" t="s">
        <v>77</v>
      </c>
      <c r="B71" s="1" t="s">
        <v>401</v>
      </c>
      <c r="C71" s="1" t="s">
        <v>406</v>
      </c>
      <c r="F71" t="s">
        <v>403</v>
      </c>
      <c r="G71" t="s">
        <v>407</v>
      </c>
      <c r="L71" t="s">
        <v>408</v>
      </c>
      <c r="M71" t="s">
        <v>308</v>
      </c>
      <c r="N71" t="s">
        <v>309</v>
      </c>
      <c r="P71" s="11"/>
    </row>
    <row r="72" spans="1:16">
      <c r="A72" t="s">
        <v>77</v>
      </c>
      <c r="B72" s="1" t="s">
        <v>409</v>
      </c>
      <c r="C72" s="1" t="s">
        <v>410</v>
      </c>
      <c r="D72" s="1" t="s">
        <v>79</v>
      </c>
      <c r="E72" s="1" t="s">
        <v>175</v>
      </c>
      <c r="F72" t="s">
        <v>411</v>
      </c>
      <c r="G72" t="s">
        <v>412</v>
      </c>
      <c r="L72" t="s">
        <v>413</v>
      </c>
      <c r="M72" t="s">
        <v>124</v>
      </c>
      <c r="N72" t="s">
        <v>125</v>
      </c>
      <c r="P72" s="11"/>
    </row>
    <row r="73" spans="1:16">
      <c r="A73" t="s">
        <v>77</v>
      </c>
      <c r="B73" s="1" t="s">
        <v>414</v>
      </c>
      <c r="C73" s="1" t="s">
        <v>258</v>
      </c>
      <c r="F73" t="s">
        <v>415</v>
      </c>
      <c r="G73" t="s">
        <v>416</v>
      </c>
      <c r="L73" t="s">
        <v>417</v>
      </c>
      <c r="M73" t="s">
        <v>124</v>
      </c>
      <c r="N73" t="s">
        <v>125</v>
      </c>
      <c r="P73" s="11"/>
    </row>
    <row r="74" spans="1:16">
      <c r="A74" t="s">
        <v>77</v>
      </c>
      <c r="B74" s="1" t="s">
        <v>418</v>
      </c>
      <c r="C74" s="24" t="s">
        <v>79</v>
      </c>
      <c r="D74" s="2"/>
      <c r="F74" t="s">
        <v>419</v>
      </c>
      <c r="G74" t="s">
        <v>420</v>
      </c>
      <c r="H74" s="1"/>
      <c r="J74" s="1"/>
      <c r="L74" t="s">
        <v>421</v>
      </c>
      <c r="M74" t="s">
        <v>158</v>
      </c>
      <c r="N74" s="1" t="s">
        <v>159</v>
      </c>
      <c r="P74" s="16"/>
    </row>
    <row r="75" spans="1:16">
      <c r="A75" t="s">
        <v>77</v>
      </c>
      <c r="B75" s="1" t="s">
        <v>422</v>
      </c>
      <c r="C75" s="1" t="s">
        <v>166</v>
      </c>
      <c r="D75" s="1" t="s">
        <v>79</v>
      </c>
      <c r="F75" t="s">
        <v>423</v>
      </c>
      <c r="G75" t="s">
        <v>424</v>
      </c>
      <c r="L75" t="s">
        <v>425</v>
      </c>
      <c r="M75" t="s">
        <v>83</v>
      </c>
      <c r="N75" t="s">
        <v>84</v>
      </c>
      <c r="P75" s="11"/>
    </row>
    <row r="76" spans="1:16">
      <c r="A76" t="s">
        <v>77</v>
      </c>
      <c r="B76" s="1" t="s">
        <v>426</v>
      </c>
      <c r="C76" s="24" t="s">
        <v>397</v>
      </c>
      <c r="D76" s="2"/>
      <c r="F76" t="s">
        <v>427</v>
      </c>
      <c r="G76" t="s">
        <v>428</v>
      </c>
      <c r="H76" s="1"/>
      <c r="J76" s="1"/>
      <c r="L76" t="s">
        <v>429</v>
      </c>
      <c r="M76" t="s">
        <v>193</v>
      </c>
      <c r="N76" s="1" t="s">
        <v>194</v>
      </c>
      <c r="P76" s="16"/>
    </row>
    <row r="77" spans="1:16">
      <c r="A77" t="s">
        <v>77</v>
      </c>
      <c r="B77" s="1" t="s">
        <v>430</v>
      </c>
      <c r="C77" s="24" t="s">
        <v>79</v>
      </c>
      <c r="D77" s="2"/>
      <c r="F77" t="s">
        <v>431</v>
      </c>
      <c r="G77" t="s">
        <v>432</v>
      </c>
      <c r="H77" s="1"/>
      <c r="J77" s="1"/>
      <c r="L77" t="s">
        <v>433</v>
      </c>
      <c r="M77" t="s">
        <v>124</v>
      </c>
      <c r="N77" s="1" t="s">
        <v>125</v>
      </c>
      <c r="P77" s="16"/>
    </row>
    <row r="78" spans="1:16">
      <c r="A78" t="s">
        <v>77</v>
      </c>
      <c r="B78" s="1" t="s">
        <v>434</v>
      </c>
      <c r="C78" s="24" t="s">
        <v>435</v>
      </c>
      <c r="E78" s="1" t="s">
        <v>244</v>
      </c>
      <c r="F78" t="s">
        <v>436</v>
      </c>
      <c r="G78" t="s">
        <v>437</v>
      </c>
      <c r="H78" s="1"/>
      <c r="J78" s="1"/>
      <c r="L78" t="s">
        <v>438</v>
      </c>
      <c r="M78" t="s">
        <v>251</v>
      </c>
      <c r="N78" s="1" t="s">
        <v>252</v>
      </c>
      <c r="P78" s="16"/>
    </row>
    <row r="79" spans="1:16">
      <c r="A79" t="s">
        <v>77</v>
      </c>
      <c r="B79" s="1" t="s">
        <v>439</v>
      </c>
      <c r="C79" s="24" t="s">
        <v>440</v>
      </c>
      <c r="D79" s="2"/>
      <c r="F79" s="26" t="s">
        <v>441</v>
      </c>
      <c r="G79" t="s">
        <v>442</v>
      </c>
      <c r="H79" s="1"/>
      <c r="J79" s="1"/>
      <c r="L79" t="s">
        <v>443</v>
      </c>
      <c r="M79" t="s">
        <v>233</v>
      </c>
      <c r="N79" s="1" t="s">
        <v>234</v>
      </c>
      <c r="P79" s="11"/>
    </row>
    <row r="80" spans="1:16">
      <c r="A80" t="s">
        <v>77</v>
      </c>
      <c r="B80" s="1" t="s">
        <v>439</v>
      </c>
      <c r="C80" s="1" t="s">
        <v>93</v>
      </c>
      <c r="D80" s="1" t="s">
        <v>444</v>
      </c>
      <c r="E80" s="1" t="s">
        <v>175</v>
      </c>
      <c r="F80" t="s">
        <v>441</v>
      </c>
      <c r="G80" t="s">
        <v>445</v>
      </c>
      <c r="L80" t="s">
        <v>446</v>
      </c>
      <c r="M80" t="s">
        <v>233</v>
      </c>
      <c r="N80" t="s">
        <v>234</v>
      </c>
      <c r="P80" s="11"/>
    </row>
    <row r="81" spans="1:16">
      <c r="A81" t="s">
        <v>77</v>
      </c>
      <c r="B81" s="1" t="s">
        <v>439</v>
      </c>
      <c r="C81" s="1" t="s">
        <v>279</v>
      </c>
      <c r="F81" t="s">
        <v>441</v>
      </c>
      <c r="G81" t="s">
        <v>447</v>
      </c>
      <c r="L81" t="s">
        <v>448</v>
      </c>
      <c r="M81" t="s">
        <v>233</v>
      </c>
      <c r="N81" t="s">
        <v>234</v>
      </c>
      <c r="P81" s="11"/>
    </row>
    <row r="82" spans="1:16">
      <c r="A82" t="s">
        <v>77</v>
      </c>
      <c r="B82" s="1" t="s">
        <v>449</v>
      </c>
      <c r="C82" s="24" t="s">
        <v>440</v>
      </c>
      <c r="D82" s="2"/>
      <c r="F82" t="s">
        <v>450</v>
      </c>
      <c r="G82" t="s">
        <v>451</v>
      </c>
      <c r="H82" s="1"/>
      <c r="J82" s="1"/>
      <c r="L82" t="s">
        <v>452</v>
      </c>
      <c r="M82" t="s">
        <v>233</v>
      </c>
      <c r="N82" s="1" t="s">
        <v>234</v>
      </c>
      <c r="P82" s="11"/>
    </row>
    <row r="83" spans="1:16">
      <c r="A83" t="s">
        <v>77</v>
      </c>
      <c r="B83" s="1" t="s">
        <v>449</v>
      </c>
      <c r="C83" s="1" t="s">
        <v>134</v>
      </c>
      <c r="F83" t="s">
        <v>450</v>
      </c>
      <c r="G83" t="s">
        <v>453</v>
      </c>
      <c r="L83" t="s">
        <v>454</v>
      </c>
      <c r="M83" t="s">
        <v>233</v>
      </c>
      <c r="N83" t="s">
        <v>234</v>
      </c>
      <c r="P83" s="11"/>
    </row>
    <row r="84" spans="1:16">
      <c r="A84" t="s">
        <v>77</v>
      </c>
      <c r="B84" s="1" t="s">
        <v>455</v>
      </c>
      <c r="C84" s="24" t="s">
        <v>456</v>
      </c>
      <c r="D84" s="2"/>
      <c r="F84" t="s">
        <v>457</v>
      </c>
      <c r="G84" t="s">
        <v>458</v>
      </c>
      <c r="H84" s="1"/>
      <c r="J84" s="1"/>
      <c r="L84" t="s">
        <v>459</v>
      </c>
      <c r="M84" t="s">
        <v>342</v>
      </c>
      <c r="N84" s="1" t="s">
        <v>343</v>
      </c>
      <c r="P84" s="16"/>
    </row>
    <row r="85" spans="1:16">
      <c r="A85" t="s">
        <v>77</v>
      </c>
      <c r="B85" s="1" t="s">
        <v>455</v>
      </c>
      <c r="C85" s="1" t="s">
        <v>460</v>
      </c>
      <c r="F85" t="s">
        <v>457</v>
      </c>
      <c r="G85" t="s">
        <v>461</v>
      </c>
      <c r="L85" t="s">
        <v>462</v>
      </c>
      <c r="M85" t="s">
        <v>342</v>
      </c>
      <c r="N85" t="s">
        <v>343</v>
      </c>
      <c r="P85" s="11"/>
    </row>
    <row r="86" spans="1:16">
      <c r="A86" t="s">
        <v>77</v>
      </c>
      <c r="B86" s="1" t="s">
        <v>463</v>
      </c>
      <c r="C86" s="1" t="s">
        <v>316</v>
      </c>
      <c r="F86" t="s">
        <v>464</v>
      </c>
      <c r="G86" t="s">
        <v>465</v>
      </c>
      <c r="L86" t="s">
        <v>466</v>
      </c>
      <c r="M86" t="s">
        <v>117</v>
      </c>
      <c r="N86" t="s">
        <v>118</v>
      </c>
      <c r="P86" s="11"/>
    </row>
    <row r="87" spans="1:16">
      <c r="A87" t="s">
        <v>77</v>
      </c>
      <c r="B87" s="1" t="s">
        <v>467</v>
      </c>
      <c r="C87" s="1" t="s">
        <v>79</v>
      </c>
      <c r="F87" t="s">
        <v>468</v>
      </c>
      <c r="G87" t="s">
        <v>469</v>
      </c>
      <c r="L87" t="s">
        <v>470</v>
      </c>
      <c r="M87" t="s">
        <v>471</v>
      </c>
      <c r="N87" t="s">
        <v>472</v>
      </c>
      <c r="P87" s="11"/>
    </row>
    <row r="88" spans="1:16">
      <c r="A88" t="s">
        <v>77</v>
      </c>
      <c r="B88" s="1" t="s">
        <v>473</v>
      </c>
      <c r="C88" s="24" t="s">
        <v>236</v>
      </c>
      <c r="D88" s="2"/>
      <c r="F88" t="s">
        <v>474</v>
      </c>
      <c r="G88" t="s">
        <v>475</v>
      </c>
      <c r="H88" s="1"/>
      <c r="J88" s="1"/>
      <c r="L88" t="s">
        <v>476</v>
      </c>
      <c r="M88" t="s">
        <v>117</v>
      </c>
      <c r="N88" s="1" t="s">
        <v>118</v>
      </c>
      <c r="P88" s="16"/>
    </row>
    <row r="89" spans="1:16">
      <c r="A89" t="s">
        <v>77</v>
      </c>
      <c r="B89" s="1" t="s">
        <v>477</v>
      </c>
      <c r="C89" s="24" t="s">
        <v>79</v>
      </c>
      <c r="D89" s="2"/>
      <c r="F89" t="s">
        <v>478</v>
      </c>
      <c r="G89" t="s">
        <v>479</v>
      </c>
      <c r="H89" s="1"/>
      <c r="J89" s="1"/>
      <c r="L89" t="s">
        <v>480</v>
      </c>
      <c r="M89" t="s">
        <v>293</v>
      </c>
      <c r="N89" s="1" t="s">
        <v>294</v>
      </c>
      <c r="P89" s="16"/>
    </row>
    <row r="90" spans="1:16">
      <c r="A90" t="s">
        <v>77</v>
      </c>
      <c r="B90" s="1" t="s">
        <v>481</v>
      </c>
      <c r="C90" s="24" t="s">
        <v>79</v>
      </c>
      <c r="D90" s="2"/>
      <c r="F90" t="s">
        <v>482</v>
      </c>
      <c r="G90" t="s">
        <v>483</v>
      </c>
      <c r="H90" s="1"/>
      <c r="J90" s="1"/>
      <c r="L90" t="s">
        <v>484</v>
      </c>
      <c r="M90" t="s">
        <v>251</v>
      </c>
      <c r="N90" s="1" t="s">
        <v>252</v>
      </c>
      <c r="P90" s="16"/>
    </row>
    <row r="91" spans="1:16">
      <c r="A91" t="s">
        <v>77</v>
      </c>
      <c r="B91" s="1" t="s">
        <v>481</v>
      </c>
      <c r="C91" s="1" t="s">
        <v>485</v>
      </c>
      <c r="F91" t="s">
        <v>482</v>
      </c>
      <c r="G91" t="s">
        <v>486</v>
      </c>
      <c r="L91" t="s">
        <v>487</v>
      </c>
      <c r="M91" t="s">
        <v>251</v>
      </c>
      <c r="N91" t="s">
        <v>252</v>
      </c>
      <c r="P91" s="11"/>
    </row>
    <row r="92" spans="1:16">
      <c r="A92" t="s">
        <v>77</v>
      </c>
      <c r="B92" s="1" t="s">
        <v>488</v>
      </c>
      <c r="C92" s="24" t="s">
        <v>97</v>
      </c>
      <c r="D92" s="2"/>
      <c r="F92" t="s">
        <v>489</v>
      </c>
      <c r="G92" t="s">
        <v>490</v>
      </c>
      <c r="H92" s="1"/>
      <c r="J92" s="1"/>
      <c r="L92" t="s">
        <v>491</v>
      </c>
      <c r="M92" t="s">
        <v>117</v>
      </c>
      <c r="N92" s="1" t="s">
        <v>118</v>
      </c>
      <c r="P92" s="16"/>
    </row>
    <row r="93" spans="1:16">
      <c r="A93" t="s">
        <v>77</v>
      </c>
      <c r="B93" s="1" t="s">
        <v>492</v>
      </c>
      <c r="C93" s="1" t="s">
        <v>493</v>
      </c>
      <c r="F93" t="s">
        <v>494</v>
      </c>
      <c r="G93" t="s">
        <v>495</v>
      </c>
      <c r="L93" t="s">
        <v>496</v>
      </c>
      <c r="M93" t="s">
        <v>226</v>
      </c>
      <c r="N93" t="s">
        <v>227</v>
      </c>
      <c r="P93" s="11"/>
    </row>
    <row r="94" spans="1:16">
      <c r="A94" t="s">
        <v>77</v>
      </c>
      <c r="B94" s="1" t="s">
        <v>497</v>
      </c>
      <c r="C94" s="24" t="s">
        <v>498</v>
      </c>
      <c r="D94" s="2"/>
      <c r="F94" t="s">
        <v>499</v>
      </c>
      <c r="G94" t="s">
        <v>500</v>
      </c>
      <c r="H94" s="1"/>
      <c r="J94" s="1"/>
      <c r="L94" t="s">
        <v>501</v>
      </c>
      <c r="M94" t="s">
        <v>502</v>
      </c>
      <c r="N94" s="1" t="s">
        <v>503</v>
      </c>
      <c r="P94" s="16"/>
    </row>
    <row r="95" spans="1:16">
      <c r="A95" t="s">
        <v>77</v>
      </c>
      <c r="B95" s="1" t="s">
        <v>497</v>
      </c>
      <c r="C95" s="1" t="s">
        <v>504</v>
      </c>
      <c r="F95" t="s">
        <v>499</v>
      </c>
      <c r="G95" t="s">
        <v>505</v>
      </c>
      <c r="L95" t="s">
        <v>506</v>
      </c>
      <c r="M95" t="s">
        <v>502</v>
      </c>
      <c r="N95" t="s">
        <v>503</v>
      </c>
      <c r="P95" s="11"/>
    </row>
    <row r="96" spans="1:16">
      <c r="A96" t="s">
        <v>77</v>
      </c>
      <c r="B96" s="1" t="s">
        <v>507</v>
      </c>
      <c r="C96" s="24" t="s">
        <v>113</v>
      </c>
      <c r="D96" s="2"/>
      <c r="F96" t="s">
        <v>508</v>
      </c>
      <c r="G96" t="s">
        <v>509</v>
      </c>
      <c r="H96" s="1"/>
      <c r="J96" s="1"/>
      <c r="L96" t="s">
        <v>510</v>
      </c>
      <c r="M96" t="s">
        <v>83</v>
      </c>
      <c r="N96" s="1" t="s">
        <v>84</v>
      </c>
      <c r="P96" s="16"/>
    </row>
    <row r="97" spans="1:16">
      <c r="A97" t="s">
        <v>77</v>
      </c>
      <c r="B97" s="1" t="s">
        <v>511</v>
      </c>
      <c r="C97" s="24" t="s">
        <v>512</v>
      </c>
      <c r="D97" s="2"/>
      <c r="F97" t="s">
        <v>513</v>
      </c>
      <c r="G97" t="s">
        <v>514</v>
      </c>
      <c r="H97" s="1"/>
      <c r="J97" s="1"/>
      <c r="L97" t="s">
        <v>515</v>
      </c>
      <c r="M97" t="s">
        <v>124</v>
      </c>
      <c r="N97" s="1" t="s">
        <v>125</v>
      </c>
      <c r="P97" s="16"/>
    </row>
    <row r="98" spans="1:16">
      <c r="A98" t="s">
        <v>77</v>
      </c>
      <c r="B98" s="1" t="s">
        <v>516</v>
      </c>
      <c r="C98" s="1" t="s">
        <v>139</v>
      </c>
      <c r="D98" s="1" t="s">
        <v>173</v>
      </c>
      <c r="F98" t="s">
        <v>517</v>
      </c>
      <c r="G98" t="s">
        <v>518</v>
      </c>
      <c r="L98" t="s">
        <v>519</v>
      </c>
      <c r="M98" t="s">
        <v>124</v>
      </c>
      <c r="N98" t="s">
        <v>125</v>
      </c>
      <c r="P98" s="11"/>
    </row>
    <row r="99" spans="1:16">
      <c r="A99" t="s">
        <v>77</v>
      </c>
      <c r="B99" s="1" t="s">
        <v>516</v>
      </c>
      <c r="C99" s="1" t="s">
        <v>139</v>
      </c>
      <c r="D99" s="1" t="s">
        <v>134</v>
      </c>
      <c r="F99" t="s">
        <v>517</v>
      </c>
      <c r="G99" t="s">
        <v>520</v>
      </c>
      <c r="L99" t="s">
        <v>521</v>
      </c>
      <c r="M99" t="s">
        <v>124</v>
      </c>
      <c r="N99" t="s">
        <v>125</v>
      </c>
      <c r="P99" s="11"/>
    </row>
    <row r="100" spans="1:16">
      <c r="A100" t="s">
        <v>77</v>
      </c>
      <c r="B100" s="1" t="s">
        <v>522</v>
      </c>
      <c r="C100" s="24" t="s">
        <v>523</v>
      </c>
      <c r="D100" s="2"/>
      <c r="F100" t="s">
        <v>524</v>
      </c>
      <c r="G100" t="s">
        <v>525</v>
      </c>
      <c r="H100" s="1"/>
      <c r="J100" s="1"/>
      <c r="L100" t="s">
        <v>526</v>
      </c>
      <c r="M100" t="s">
        <v>124</v>
      </c>
      <c r="N100" s="1" t="s">
        <v>125</v>
      </c>
      <c r="P100" s="16"/>
    </row>
    <row r="101" spans="1:16">
      <c r="A101" t="s">
        <v>77</v>
      </c>
      <c r="B101" s="23" t="s">
        <v>527</v>
      </c>
      <c r="C101" s="24" t="s">
        <v>134</v>
      </c>
      <c r="D101" s="2"/>
      <c r="F101" t="s">
        <v>528</v>
      </c>
      <c r="G101" t="s">
        <v>529</v>
      </c>
      <c r="H101" s="1"/>
      <c r="J101" s="1"/>
      <c r="L101" t="s">
        <v>530</v>
      </c>
      <c r="M101" t="s">
        <v>124</v>
      </c>
      <c r="N101" s="1" t="s">
        <v>125</v>
      </c>
      <c r="P101" s="16"/>
    </row>
    <row r="102" spans="1:16">
      <c r="A102" t="s">
        <v>77</v>
      </c>
      <c r="B102" s="1" t="s">
        <v>531</v>
      </c>
      <c r="C102" s="1" t="s">
        <v>174</v>
      </c>
      <c r="F102" t="s">
        <v>532</v>
      </c>
      <c r="G102" t="s">
        <v>533</v>
      </c>
      <c r="L102" t="s">
        <v>534</v>
      </c>
      <c r="M102" t="s">
        <v>124</v>
      </c>
      <c r="N102" t="s">
        <v>125</v>
      </c>
      <c r="P102" s="11"/>
    </row>
    <row r="103" spans="1:16">
      <c r="A103" t="s">
        <v>77</v>
      </c>
      <c r="B103" s="1" t="s">
        <v>535</v>
      </c>
      <c r="C103" s="1" t="s">
        <v>523</v>
      </c>
      <c r="F103" s="66" t="s">
        <v>536</v>
      </c>
      <c r="G103" t="s">
        <v>537</v>
      </c>
      <c r="L103" t="s">
        <v>538</v>
      </c>
      <c r="M103" t="s">
        <v>226</v>
      </c>
      <c r="N103" t="s">
        <v>227</v>
      </c>
      <c r="P103" s="11"/>
    </row>
    <row r="104" spans="1:16">
      <c r="A104" t="s">
        <v>77</v>
      </c>
      <c r="B104" s="1" t="s">
        <v>539</v>
      </c>
      <c r="C104" s="1" t="s">
        <v>540</v>
      </c>
      <c r="F104" t="s">
        <v>541</v>
      </c>
      <c r="G104" t="s">
        <v>542</v>
      </c>
      <c r="L104" t="s">
        <v>543</v>
      </c>
      <c r="M104" t="s">
        <v>117</v>
      </c>
      <c r="N104" t="s">
        <v>118</v>
      </c>
      <c r="P104" s="11"/>
    </row>
    <row r="105" spans="1:16">
      <c r="A105" t="s">
        <v>77</v>
      </c>
      <c r="B105" s="1" t="s">
        <v>544</v>
      </c>
      <c r="C105" s="24" t="s">
        <v>545</v>
      </c>
      <c r="D105" s="2"/>
      <c r="F105" t="s">
        <v>546</v>
      </c>
      <c r="G105" t="s">
        <v>547</v>
      </c>
      <c r="H105" s="1"/>
      <c r="J105" s="1"/>
      <c r="L105" t="s">
        <v>548</v>
      </c>
      <c r="M105" t="s">
        <v>193</v>
      </c>
      <c r="N105" s="1" t="s">
        <v>194</v>
      </c>
      <c r="P105" s="11"/>
    </row>
    <row r="106" spans="1:16">
      <c r="A106" t="s">
        <v>77</v>
      </c>
      <c r="B106" s="1" t="s">
        <v>549</v>
      </c>
      <c r="C106" s="24" t="s">
        <v>236</v>
      </c>
      <c r="D106" s="2"/>
      <c r="F106" t="s">
        <v>550</v>
      </c>
      <c r="G106" t="s">
        <v>551</v>
      </c>
      <c r="H106" s="1"/>
      <c r="J106" s="1"/>
      <c r="L106" t="s">
        <v>552</v>
      </c>
      <c r="M106" t="s">
        <v>124</v>
      </c>
      <c r="N106" s="1" t="s">
        <v>125</v>
      </c>
      <c r="P106" s="11"/>
    </row>
    <row r="107" spans="1:16">
      <c r="A107" t="s">
        <v>77</v>
      </c>
      <c r="B107" s="1" t="s">
        <v>553</v>
      </c>
      <c r="C107" s="1" t="s">
        <v>254</v>
      </c>
      <c r="D107" s="1" t="s">
        <v>139</v>
      </c>
      <c r="F107" t="s">
        <v>554</v>
      </c>
      <c r="G107" t="s">
        <v>555</v>
      </c>
      <c r="L107" t="s">
        <v>556</v>
      </c>
      <c r="M107" t="s">
        <v>124</v>
      </c>
      <c r="N107" t="s">
        <v>125</v>
      </c>
      <c r="P107" s="11"/>
    </row>
    <row r="108" spans="1:16">
      <c r="A108" t="s">
        <v>77</v>
      </c>
      <c r="B108" s="1" t="s">
        <v>557</v>
      </c>
      <c r="C108" s="1" t="s">
        <v>558</v>
      </c>
      <c r="F108" t="s">
        <v>559</v>
      </c>
      <c r="G108" t="s">
        <v>560</v>
      </c>
      <c r="L108" t="s">
        <v>561</v>
      </c>
      <c r="M108" t="s">
        <v>110</v>
      </c>
      <c r="N108" t="s">
        <v>111</v>
      </c>
      <c r="P108" s="11"/>
    </row>
    <row r="109" spans="1:16">
      <c r="A109" t="s">
        <v>77</v>
      </c>
      <c r="B109" s="1" t="s">
        <v>562</v>
      </c>
      <c r="C109" s="24" t="s">
        <v>563</v>
      </c>
      <c r="D109" s="24" t="s">
        <v>334</v>
      </c>
      <c r="F109" t="s">
        <v>564</v>
      </c>
      <c r="G109" t="s">
        <v>565</v>
      </c>
      <c r="H109" s="1"/>
      <c r="J109" s="1"/>
      <c r="L109" t="s">
        <v>566</v>
      </c>
      <c r="M109" t="s">
        <v>124</v>
      </c>
      <c r="N109" s="1" t="s">
        <v>125</v>
      </c>
      <c r="P109" s="16"/>
    </row>
    <row r="110" spans="1:16">
      <c r="A110" t="s">
        <v>77</v>
      </c>
      <c r="B110" s="1" t="s">
        <v>562</v>
      </c>
      <c r="C110" s="24" t="s">
        <v>79</v>
      </c>
      <c r="D110" s="2"/>
      <c r="F110" t="s">
        <v>564</v>
      </c>
      <c r="G110" t="s">
        <v>567</v>
      </c>
      <c r="H110" s="1"/>
      <c r="J110" s="1"/>
      <c r="L110" t="s">
        <v>568</v>
      </c>
      <c r="M110" t="s">
        <v>124</v>
      </c>
      <c r="N110" s="1" t="s">
        <v>125</v>
      </c>
      <c r="P110" s="16"/>
    </row>
    <row r="111" spans="1:16">
      <c r="A111" t="s">
        <v>77</v>
      </c>
      <c r="B111" s="1" t="s">
        <v>569</v>
      </c>
      <c r="C111" s="1" t="s">
        <v>258</v>
      </c>
      <c r="F111" t="s">
        <v>570</v>
      </c>
      <c r="G111" t="s">
        <v>571</v>
      </c>
      <c r="L111" t="s">
        <v>572</v>
      </c>
      <c r="M111" t="s">
        <v>226</v>
      </c>
      <c r="N111" t="s">
        <v>227</v>
      </c>
      <c r="P111" s="11"/>
    </row>
    <row r="112" spans="1:16">
      <c r="A112" t="s">
        <v>77</v>
      </c>
      <c r="B112" s="1" t="s">
        <v>573</v>
      </c>
      <c r="C112" s="1" t="s">
        <v>311</v>
      </c>
      <c r="D112" s="1" t="s">
        <v>444</v>
      </c>
      <c r="F112" t="s">
        <v>574</v>
      </c>
      <c r="G112" t="s">
        <v>575</v>
      </c>
      <c r="L112" t="s">
        <v>576</v>
      </c>
      <c r="M112" t="s">
        <v>124</v>
      </c>
      <c r="N112" t="s">
        <v>125</v>
      </c>
      <c r="P112" s="11"/>
    </row>
    <row r="113" spans="1:16">
      <c r="A113" t="s">
        <v>77</v>
      </c>
      <c r="B113" s="1" t="s">
        <v>577</v>
      </c>
      <c r="C113" s="1" t="s">
        <v>376</v>
      </c>
      <c r="D113" s="1" t="s">
        <v>189</v>
      </c>
      <c r="F113" t="s">
        <v>578</v>
      </c>
      <c r="G113" t="s">
        <v>579</v>
      </c>
      <c r="L113" t="s">
        <v>580</v>
      </c>
      <c r="M113" t="s">
        <v>124</v>
      </c>
      <c r="N113" t="s">
        <v>125</v>
      </c>
      <c r="P113" s="11"/>
    </row>
    <row r="114" spans="1:16">
      <c r="A114" t="s">
        <v>77</v>
      </c>
      <c r="B114" s="1" t="s">
        <v>581</v>
      </c>
      <c r="C114" s="24" t="s">
        <v>582</v>
      </c>
      <c r="D114" s="24" t="s">
        <v>79</v>
      </c>
      <c r="F114" t="s">
        <v>583</v>
      </c>
      <c r="G114" t="s">
        <v>584</v>
      </c>
      <c r="H114" s="1"/>
      <c r="J114" s="1"/>
      <c r="L114" t="s">
        <v>585</v>
      </c>
      <c r="M114" t="s">
        <v>124</v>
      </c>
      <c r="N114" s="1" t="s">
        <v>125</v>
      </c>
      <c r="P114" s="16"/>
    </row>
    <row r="115" spans="1:16">
      <c r="A115" t="s">
        <v>77</v>
      </c>
      <c r="B115" s="1" t="s">
        <v>581</v>
      </c>
      <c r="C115" s="24" t="s">
        <v>586</v>
      </c>
      <c r="D115" s="24" t="s">
        <v>79</v>
      </c>
      <c r="F115" t="s">
        <v>583</v>
      </c>
      <c r="G115" t="s">
        <v>587</v>
      </c>
      <c r="H115" s="1"/>
      <c r="J115" s="1"/>
      <c r="L115" t="s">
        <v>588</v>
      </c>
      <c r="M115" t="s">
        <v>124</v>
      </c>
      <c r="N115" s="1" t="s">
        <v>125</v>
      </c>
      <c r="P115" s="16"/>
    </row>
    <row r="116" spans="1:16">
      <c r="A116" t="s">
        <v>77</v>
      </c>
      <c r="B116" s="1" t="s">
        <v>581</v>
      </c>
      <c r="C116" s="24" t="s">
        <v>589</v>
      </c>
      <c r="D116" s="2"/>
      <c r="F116" t="s">
        <v>583</v>
      </c>
      <c r="G116" t="s">
        <v>590</v>
      </c>
      <c r="H116" s="1"/>
      <c r="J116" s="1"/>
      <c r="L116" t="s">
        <v>591</v>
      </c>
      <c r="M116" t="s">
        <v>124</v>
      </c>
      <c r="N116" s="1" t="s">
        <v>125</v>
      </c>
      <c r="P116" s="16"/>
    </row>
    <row r="117" spans="1:16">
      <c r="A117" t="s">
        <v>77</v>
      </c>
      <c r="B117" s="1" t="s">
        <v>581</v>
      </c>
      <c r="C117" s="1" t="s">
        <v>316</v>
      </c>
      <c r="D117" s="1" t="s">
        <v>174</v>
      </c>
      <c r="F117" t="s">
        <v>583</v>
      </c>
      <c r="G117" t="s">
        <v>592</v>
      </c>
      <c r="L117" t="s">
        <v>593</v>
      </c>
      <c r="M117" t="s">
        <v>124</v>
      </c>
      <c r="N117" t="s">
        <v>125</v>
      </c>
      <c r="P117" s="11"/>
    </row>
    <row r="118" spans="1:16">
      <c r="A118" t="s">
        <v>77</v>
      </c>
      <c r="B118" s="1" t="s">
        <v>581</v>
      </c>
      <c r="C118" s="1" t="s">
        <v>594</v>
      </c>
      <c r="F118" t="s">
        <v>583</v>
      </c>
      <c r="G118" t="s">
        <v>595</v>
      </c>
      <c r="L118" t="s">
        <v>596</v>
      </c>
      <c r="M118" t="s">
        <v>124</v>
      </c>
      <c r="N118" t="s">
        <v>125</v>
      </c>
      <c r="P118" s="11"/>
    </row>
    <row r="119" spans="1:16">
      <c r="A119" t="s">
        <v>77</v>
      </c>
      <c r="B119" s="1" t="s">
        <v>581</v>
      </c>
      <c r="C119" s="1" t="s">
        <v>597</v>
      </c>
      <c r="D119" s="1" t="s">
        <v>79</v>
      </c>
      <c r="E119" s="1" t="s">
        <v>175</v>
      </c>
      <c r="F119" t="s">
        <v>583</v>
      </c>
      <c r="G119" t="s">
        <v>598</v>
      </c>
      <c r="L119" t="s">
        <v>599</v>
      </c>
      <c r="M119" t="s">
        <v>124</v>
      </c>
      <c r="N119" t="s">
        <v>125</v>
      </c>
      <c r="P119" s="11"/>
    </row>
    <row r="120" spans="1:16">
      <c r="A120" t="s">
        <v>77</v>
      </c>
      <c r="B120" s="1" t="s">
        <v>581</v>
      </c>
      <c r="C120" s="1" t="s">
        <v>600</v>
      </c>
      <c r="F120" t="s">
        <v>583</v>
      </c>
      <c r="G120" t="s">
        <v>601</v>
      </c>
      <c r="L120" t="s">
        <v>602</v>
      </c>
      <c r="M120" t="s">
        <v>124</v>
      </c>
      <c r="N120" t="s">
        <v>125</v>
      </c>
      <c r="P120" s="11"/>
    </row>
    <row r="121" spans="1:16">
      <c r="A121" t="s">
        <v>77</v>
      </c>
      <c r="B121" s="1" t="s">
        <v>603</v>
      </c>
      <c r="C121" s="1" t="s">
        <v>93</v>
      </c>
      <c r="F121" t="s">
        <v>604</v>
      </c>
      <c r="G121" t="s">
        <v>605</v>
      </c>
      <c r="L121" t="s">
        <v>606</v>
      </c>
      <c r="M121" t="s">
        <v>83</v>
      </c>
      <c r="N121" t="s">
        <v>84</v>
      </c>
      <c r="P121" s="11"/>
    </row>
    <row r="122" spans="1:16">
      <c r="A122" t="s">
        <v>77</v>
      </c>
      <c r="B122" s="1" t="s">
        <v>607</v>
      </c>
      <c r="C122" s="24" t="s">
        <v>144</v>
      </c>
      <c r="D122" s="2"/>
      <c r="F122" t="s">
        <v>608</v>
      </c>
      <c r="G122" t="s">
        <v>609</v>
      </c>
      <c r="H122" s="1"/>
      <c r="J122" s="1"/>
      <c r="L122" t="s">
        <v>610</v>
      </c>
      <c r="M122" t="s">
        <v>158</v>
      </c>
      <c r="N122" s="1" t="s">
        <v>159</v>
      </c>
      <c r="P122" s="17"/>
    </row>
    <row r="123" spans="1:16">
      <c r="A123" t="s">
        <v>77</v>
      </c>
      <c r="B123" s="1" t="s">
        <v>611</v>
      </c>
      <c r="C123" s="24" t="s">
        <v>205</v>
      </c>
      <c r="D123" s="24" t="s">
        <v>139</v>
      </c>
      <c r="E123" s="1" t="s">
        <v>175</v>
      </c>
      <c r="F123" t="s">
        <v>612</v>
      </c>
      <c r="G123" t="s">
        <v>613</v>
      </c>
      <c r="H123" s="1"/>
      <c r="J123" s="1"/>
      <c r="L123" t="s">
        <v>614</v>
      </c>
      <c r="M123" t="s">
        <v>193</v>
      </c>
      <c r="N123" s="1" t="s">
        <v>194</v>
      </c>
      <c r="P123" s="16"/>
    </row>
    <row r="124" spans="1:16">
      <c r="A124" t="s">
        <v>77</v>
      </c>
      <c r="B124" s="1" t="s">
        <v>611</v>
      </c>
      <c r="C124" s="1" t="s">
        <v>615</v>
      </c>
      <c r="F124" t="s">
        <v>612</v>
      </c>
      <c r="G124" t="s">
        <v>616</v>
      </c>
      <c r="L124" t="s">
        <v>617</v>
      </c>
      <c r="M124" t="s">
        <v>193</v>
      </c>
      <c r="N124" t="s">
        <v>194</v>
      </c>
      <c r="P124" s="11"/>
    </row>
    <row r="125" spans="1:16">
      <c r="A125" t="s">
        <v>77</v>
      </c>
      <c r="B125" s="23" t="s">
        <v>618</v>
      </c>
      <c r="C125" s="1" t="s">
        <v>493</v>
      </c>
      <c r="F125" t="s">
        <v>619</v>
      </c>
      <c r="G125" t="s">
        <v>620</v>
      </c>
      <c r="L125" t="s">
        <v>621</v>
      </c>
      <c r="M125" t="s">
        <v>182</v>
      </c>
      <c r="N125" t="s">
        <v>183</v>
      </c>
      <c r="P125" s="11"/>
    </row>
    <row r="126" spans="1:16">
      <c r="A126" t="s">
        <v>77</v>
      </c>
      <c r="B126" s="1" t="s">
        <v>622</v>
      </c>
      <c r="C126" s="1" t="s">
        <v>623</v>
      </c>
      <c r="F126" t="s">
        <v>624</v>
      </c>
      <c r="G126" t="s">
        <v>625</v>
      </c>
      <c r="L126" t="s">
        <v>626</v>
      </c>
      <c r="M126" t="s">
        <v>193</v>
      </c>
      <c r="N126" t="s">
        <v>194</v>
      </c>
      <c r="P126" s="11"/>
    </row>
    <row r="127" spans="1:16">
      <c r="A127" t="s">
        <v>77</v>
      </c>
      <c r="B127" s="1" t="s">
        <v>627</v>
      </c>
      <c r="C127" s="24" t="s">
        <v>216</v>
      </c>
      <c r="D127" s="2"/>
      <c r="F127" t="s">
        <v>628</v>
      </c>
      <c r="G127" t="s">
        <v>629</v>
      </c>
      <c r="H127" s="1"/>
      <c r="J127" s="1"/>
      <c r="L127" t="s">
        <v>630</v>
      </c>
      <c r="M127" t="s">
        <v>193</v>
      </c>
      <c r="N127" s="1" t="s">
        <v>194</v>
      </c>
      <c r="P127" s="16"/>
    </row>
    <row r="128" spans="1:16">
      <c r="A128" t="s">
        <v>77</v>
      </c>
      <c r="B128" s="1" t="s">
        <v>627</v>
      </c>
      <c r="C128" s="24" t="s">
        <v>86</v>
      </c>
      <c r="D128" s="2"/>
      <c r="F128" t="s">
        <v>628</v>
      </c>
      <c r="G128" t="s">
        <v>631</v>
      </c>
      <c r="H128" s="1"/>
      <c r="J128" s="1"/>
      <c r="L128" t="s">
        <v>632</v>
      </c>
      <c r="M128" t="s">
        <v>193</v>
      </c>
      <c r="N128" s="1" t="s">
        <v>194</v>
      </c>
      <c r="P128" s="16"/>
    </row>
    <row r="129" spans="1:16">
      <c r="A129" t="s">
        <v>77</v>
      </c>
      <c r="B129" s="1" t="s">
        <v>627</v>
      </c>
      <c r="C129" s="1" t="s">
        <v>173</v>
      </c>
      <c r="F129" t="s">
        <v>628</v>
      </c>
      <c r="G129" t="s">
        <v>633</v>
      </c>
      <c r="L129" t="s">
        <v>634</v>
      </c>
      <c r="M129" t="s">
        <v>193</v>
      </c>
      <c r="N129" t="s">
        <v>194</v>
      </c>
      <c r="P129" s="11"/>
    </row>
    <row r="130" spans="1:16">
      <c r="A130" t="s">
        <v>77</v>
      </c>
      <c r="B130" s="1" t="s">
        <v>627</v>
      </c>
      <c r="C130" s="1" t="s">
        <v>635</v>
      </c>
      <c r="F130" t="s">
        <v>628</v>
      </c>
      <c r="G130" t="s">
        <v>636</v>
      </c>
      <c r="L130" t="s">
        <v>637</v>
      </c>
      <c r="M130" t="s">
        <v>193</v>
      </c>
      <c r="N130" t="s">
        <v>194</v>
      </c>
      <c r="P130" s="11"/>
    </row>
    <row r="131" spans="1:16">
      <c r="A131" t="s">
        <v>77</v>
      </c>
      <c r="B131" s="1" t="s">
        <v>638</v>
      </c>
      <c r="C131" s="24" t="s">
        <v>384</v>
      </c>
      <c r="D131" s="2"/>
      <c r="F131" t="s">
        <v>639</v>
      </c>
      <c r="G131" t="s">
        <v>640</v>
      </c>
      <c r="H131" s="1"/>
      <c r="J131" s="1"/>
      <c r="L131" t="s">
        <v>641</v>
      </c>
      <c r="M131" t="s">
        <v>83</v>
      </c>
      <c r="N131" s="1" t="s">
        <v>84</v>
      </c>
      <c r="P131" s="11"/>
    </row>
    <row r="132" spans="1:16">
      <c r="A132" t="s">
        <v>77</v>
      </c>
      <c r="B132" s="1" t="s">
        <v>642</v>
      </c>
      <c r="C132" s="1" t="s">
        <v>113</v>
      </c>
      <c r="F132" t="s">
        <v>643</v>
      </c>
      <c r="G132" t="s">
        <v>644</v>
      </c>
      <c r="L132" t="s">
        <v>645</v>
      </c>
      <c r="M132" t="s">
        <v>182</v>
      </c>
      <c r="N132" t="s">
        <v>183</v>
      </c>
      <c r="P132" s="11"/>
    </row>
    <row r="133" spans="1:16">
      <c r="A133" t="s">
        <v>77</v>
      </c>
      <c r="B133" s="1" t="s">
        <v>646</v>
      </c>
      <c r="C133" s="1" t="s">
        <v>647</v>
      </c>
      <c r="F133" t="s">
        <v>648</v>
      </c>
      <c r="G133" t="s">
        <v>649</v>
      </c>
      <c r="L133" t="s">
        <v>650</v>
      </c>
      <c r="M133" t="s">
        <v>320</v>
      </c>
      <c r="N133" t="s">
        <v>321</v>
      </c>
      <c r="P133" s="11"/>
    </row>
    <row r="134" spans="1:16">
      <c r="A134" t="s">
        <v>77</v>
      </c>
      <c r="B134" s="1" t="s">
        <v>651</v>
      </c>
      <c r="C134" s="1" t="s">
        <v>652</v>
      </c>
      <c r="F134" t="s">
        <v>653</v>
      </c>
      <c r="G134" t="s">
        <v>654</v>
      </c>
      <c r="L134" t="s">
        <v>655</v>
      </c>
      <c r="M134" t="s">
        <v>308</v>
      </c>
      <c r="N134" t="s">
        <v>309</v>
      </c>
      <c r="P134" s="11"/>
    </row>
    <row r="135" spans="1:16">
      <c r="A135" t="s">
        <v>77</v>
      </c>
      <c r="B135" s="1" t="s">
        <v>656</v>
      </c>
      <c r="C135" s="1" t="s">
        <v>485</v>
      </c>
      <c r="F135" t="s">
        <v>657</v>
      </c>
      <c r="G135" t="s">
        <v>658</v>
      </c>
      <c r="L135" t="s">
        <v>659</v>
      </c>
      <c r="M135" t="s">
        <v>320</v>
      </c>
      <c r="N135" t="s">
        <v>321</v>
      </c>
      <c r="P135" s="11"/>
    </row>
    <row r="136" spans="1:16">
      <c r="A136" t="s">
        <v>77</v>
      </c>
      <c r="B136" s="1" t="s">
        <v>656</v>
      </c>
      <c r="C136" s="1" t="s">
        <v>660</v>
      </c>
      <c r="F136" t="s">
        <v>657</v>
      </c>
      <c r="G136" t="s">
        <v>661</v>
      </c>
      <c r="L136" t="s">
        <v>662</v>
      </c>
      <c r="M136" t="s">
        <v>320</v>
      </c>
      <c r="N136" t="s">
        <v>321</v>
      </c>
      <c r="P136" s="11"/>
    </row>
    <row r="137" spans="1:16">
      <c r="A137" t="s">
        <v>77</v>
      </c>
      <c r="B137" s="1" t="s">
        <v>663</v>
      </c>
      <c r="C137" s="1" t="s">
        <v>664</v>
      </c>
      <c r="F137" t="s">
        <v>665</v>
      </c>
      <c r="G137" t="s">
        <v>666</v>
      </c>
      <c r="L137" t="s">
        <v>667</v>
      </c>
      <c r="M137" t="s">
        <v>342</v>
      </c>
      <c r="N137" t="s">
        <v>343</v>
      </c>
      <c r="P137" s="11"/>
    </row>
    <row r="138" spans="1:16">
      <c r="A138" t="s">
        <v>77</v>
      </c>
      <c r="B138" s="1" t="s">
        <v>668</v>
      </c>
      <c r="C138" s="24" t="s">
        <v>669</v>
      </c>
      <c r="D138" s="2"/>
      <c r="F138" t="s">
        <v>670</v>
      </c>
      <c r="G138" t="s">
        <v>671</v>
      </c>
      <c r="H138" s="1"/>
      <c r="J138" s="1"/>
      <c r="L138" t="s">
        <v>672</v>
      </c>
      <c r="M138" t="s">
        <v>158</v>
      </c>
      <c r="N138" s="1" t="s">
        <v>159</v>
      </c>
      <c r="P138" s="11"/>
    </row>
    <row r="139" spans="1:16">
      <c r="A139" t="s">
        <v>77</v>
      </c>
      <c r="B139" s="1" t="s">
        <v>668</v>
      </c>
      <c r="C139" s="1" t="s">
        <v>673</v>
      </c>
      <c r="F139" t="s">
        <v>670</v>
      </c>
      <c r="G139" t="s">
        <v>674</v>
      </c>
      <c r="L139" t="s">
        <v>675</v>
      </c>
      <c r="M139" t="s">
        <v>158</v>
      </c>
      <c r="N139" t="s">
        <v>159</v>
      </c>
      <c r="P139" s="11"/>
    </row>
    <row r="140" spans="1:16">
      <c r="A140" t="s">
        <v>77</v>
      </c>
      <c r="B140" s="1" t="s">
        <v>676</v>
      </c>
      <c r="C140" s="1" t="s">
        <v>166</v>
      </c>
      <c r="F140" t="s">
        <v>677</v>
      </c>
      <c r="G140" t="s">
        <v>678</v>
      </c>
      <c r="L140" t="s">
        <v>679</v>
      </c>
      <c r="M140" t="s">
        <v>251</v>
      </c>
      <c r="N140" t="s">
        <v>252</v>
      </c>
      <c r="P140" s="11"/>
    </row>
    <row r="141" spans="1:16">
      <c r="A141" t="s">
        <v>77</v>
      </c>
      <c r="B141" s="1" t="s">
        <v>676</v>
      </c>
      <c r="C141" s="1" t="s">
        <v>236</v>
      </c>
      <c r="F141" t="s">
        <v>677</v>
      </c>
      <c r="G141" t="s">
        <v>680</v>
      </c>
      <c r="L141" t="s">
        <v>681</v>
      </c>
      <c r="M141" t="s">
        <v>251</v>
      </c>
      <c r="N141" t="s">
        <v>252</v>
      </c>
      <c r="P141" s="11"/>
    </row>
    <row r="142" spans="1:16">
      <c r="A142" t="s">
        <v>77</v>
      </c>
      <c r="B142" s="1" t="s">
        <v>682</v>
      </c>
      <c r="C142" s="1" t="s">
        <v>683</v>
      </c>
      <c r="F142" t="s">
        <v>684</v>
      </c>
      <c r="G142" t="s">
        <v>685</v>
      </c>
      <c r="L142" t="s">
        <v>686</v>
      </c>
      <c r="M142" t="s">
        <v>220</v>
      </c>
      <c r="N142" t="s">
        <v>221</v>
      </c>
      <c r="P142" s="11"/>
    </row>
    <row r="143" spans="1:16">
      <c r="A143" t="s">
        <v>77</v>
      </c>
      <c r="B143" s="1" t="s">
        <v>687</v>
      </c>
      <c r="C143" s="1" t="s">
        <v>173</v>
      </c>
      <c r="F143" t="s">
        <v>688</v>
      </c>
      <c r="G143" t="s">
        <v>689</v>
      </c>
      <c r="L143" t="s">
        <v>690</v>
      </c>
      <c r="M143" t="s">
        <v>226</v>
      </c>
      <c r="N143" t="s">
        <v>227</v>
      </c>
    </row>
    <row r="144" spans="1:16">
      <c r="A144" t="s">
        <v>77</v>
      </c>
      <c r="B144" s="1" t="s">
        <v>691</v>
      </c>
      <c r="C144" s="1" t="s">
        <v>692</v>
      </c>
      <c r="F144" t="s">
        <v>693</v>
      </c>
      <c r="G144" t="s">
        <v>694</v>
      </c>
      <c r="L144" t="s">
        <v>695</v>
      </c>
      <c r="M144" t="s">
        <v>83</v>
      </c>
      <c r="N144" t="s">
        <v>84</v>
      </c>
    </row>
    <row r="145" spans="1:16">
      <c r="A145" t="s">
        <v>77</v>
      </c>
      <c r="B145" s="1" t="s">
        <v>696</v>
      </c>
      <c r="C145" s="24" t="s">
        <v>79</v>
      </c>
      <c r="D145" s="2"/>
      <c r="F145" t="s">
        <v>697</v>
      </c>
      <c r="G145" t="s">
        <v>698</v>
      </c>
      <c r="H145" s="1"/>
      <c r="J145" s="1"/>
      <c r="L145" t="s">
        <v>699</v>
      </c>
      <c r="M145" t="s">
        <v>226</v>
      </c>
      <c r="N145" s="1" t="s">
        <v>227</v>
      </c>
      <c r="P145" s="11"/>
    </row>
    <row r="146" spans="1:16">
      <c r="A146" t="s">
        <v>77</v>
      </c>
      <c r="B146" s="1" t="s">
        <v>700</v>
      </c>
      <c r="C146" s="24" t="s">
        <v>701</v>
      </c>
      <c r="D146" s="24" t="s">
        <v>79</v>
      </c>
      <c r="F146" t="s">
        <v>702</v>
      </c>
      <c r="G146" t="s">
        <v>703</v>
      </c>
      <c r="H146" s="1"/>
      <c r="J146" s="1"/>
      <c r="L146" t="s">
        <v>704</v>
      </c>
      <c r="M146" t="s">
        <v>124</v>
      </c>
      <c r="N146" s="1" t="s">
        <v>125</v>
      </c>
      <c r="P146" s="16"/>
    </row>
    <row r="147" spans="1:16">
      <c r="A147" t="s">
        <v>77</v>
      </c>
      <c r="B147" s="1" t="s">
        <v>705</v>
      </c>
      <c r="C147" s="24" t="s">
        <v>706</v>
      </c>
      <c r="D147" s="2"/>
      <c r="F147" t="s">
        <v>707</v>
      </c>
      <c r="G147" t="s">
        <v>708</v>
      </c>
      <c r="H147" s="1"/>
      <c r="J147" s="1"/>
      <c r="L147" t="s">
        <v>709</v>
      </c>
      <c r="M147" t="s">
        <v>308</v>
      </c>
      <c r="N147" s="1" t="s">
        <v>309</v>
      </c>
      <c r="P147" s="16"/>
    </row>
    <row r="148" spans="1:16">
      <c r="A148" t="s">
        <v>77</v>
      </c>
      <c r="B148" s="1" t="s">
        <v>710</v>
      </c>
      <c r="C148" s="24" t="s">
        <v>460</v>
      </c>
      <c r="D148" s="24" t="s">
        <v>334</v>
      </c>
      <c r="E148" s="1" t="s">
        <v>244</v>
      </c>
      <c r="F148" t="s">
        <v>711</v>
      </c>
      <c r="G148" t="s">
        <v>712</v>
      </c>
      <c r="H148" s="1"/>
      <c r="J148" s="1"/>
      <c r="L148" t="s">
        <v>713</v>
      </c>
      <c r="M148" t="s">
        <v>251</v>
      </c>
      <c r="N148" s="1" t="s">
        <v>252</v>
      </c>
      <c r="P148" s="16"/>
    </row>
    <row r="149" spans="1:16">
      <c r="A149" t="s">
        <v>77</v>
      </c>
      <c r="B149" s="1" t="s">
        <v>710</v>
      </c>
      <c r="C149" s="24" t="s">
        <v>174</v>
      </c>
      <c r="D149" s="24" t="s">
        <v>139</v>
      </c>
      <c r="F149" t="s">
        <v>711</v>
      </c>
      <c r="G149" t="s">
        <v>714</v>
      </c>
      <c r="H149" s="1"/>
      <c r="J149" s="1"/>
      <c r="L149" t="s">
        <v>715</v>
      </c>
      <c r="M149" t="s">
        <v>251</v>
      </c>
      <c r="N149" s="1" t="s">
        <v>252</v>
      </c>
      <c r="P149" s="16"/>
    </row>
    <row r="150" spans="1:16">
      <c r="A150" t="s">
        <v>77</v>
      </c>
      <c r="B150" s="1" t="s">
        <v>710</v>
      </c>
      <c r="C150" s="24" t="s">
        <v>134</v>
      </c>
      <c r="D150" s="24" t="s">
        <v>716</v>
      </c>
      <c r="E150" s="1" t="s">
        <v>173</v>
      </c>
      <c r="F150" t="s">
        <v>711</v>
      </c>
      <c r="G150" t="s">
        <v>717</v>
      </c>
      <c r="H150" s="1"/>
      <c r="J150" s="1"/>
      <c r="L150" t="s">
        <v>718</v>
      </c>
      <c r="M150" t="s">
        <v>251</v>
      </c>
      <c r="N150" s="1" t="s">
        <v>252</v>
      </c>
      <c r="P150" s="11"/>
    </row>
    <row r="151" spans="1:16">
      <c r="A151" t="s">
        <v>77</v>
      </c>
      <c r="B151" s="1" t="s">
        <v>710</v>
      </c>
      <c r="C151" s="1" t="s">
        <v>558</v>
      </c>
      <c r="F151" t="s">
        <v>711</v>
      </c>
      <c r="G151" t="s">
        <v>719</v>
      </c>
      <c r="L151" t="s">
        <v>720</v>
      </c>
      <c r="M151" t="s">
        <v>251</v>
      </c>
      <c r="N151" t="s">
        <v>252</v>
      </c>
    </row>
    <row r="152" spans="1:16">
      <c r="A152" t="s">
        <v>77</v>
      </c>
      <c r="B152" s="1" t="s">
        <v>721</v>
      </c>
      <c r="C152" s="24" t="s">
        <v>623</v>
      </c>
      <c r="D152" s="2"/>
      <c r="F152" t="s">
        <v>722</v>
      </c>
      <c r="G152" t="s">
        <v>723</v>
      </c>
      <c r="H152" s="1"/>
      <c r="J152" s="1"/>
      <c r="L152" t="s">
        <v>724</v>
      </c>
      <c r="M152" t="s">
        <v>226</v>
      </c>
      <c r="N152" s="1" t="s">
        <v>227</v>
      </c>
      <c r="P152" s="16"/>
    </row>
    <row r="153" spans="1:16">
      <c r="A153" t="s">
        <v>77</v>
      </c>
      <c r="B153" s="1" t="s">
        <v>721</v>
      </c>
      <c r="C153" s="24" t="s">
        <v>623</v>
      </c>
      <c r="D153" s="24" t="s">
        <v>79</v>
      </c>
      <c r="F153" t="s">
        <v>722</v>
      </c>
      <c r="G153" t="s">
        <v>725</v>
      </c>
      <c r="H153" s="1"/>
      <c r="J153" s="1"/>
      <c r="L153" t="s">
        <v>726</v>
      </c>
      <c r="M153" t="s">
        <v>226</v>
      </c>
      <c r="N153" s="1" t="s">
        <v>227</v>
      </c>
      <c r="P153" s="16"/>
    </row>
    <row r="154" spans="1:16">
      <c r="A154" t="s">
        <v>77</v>
      </c>
      <c r="B154" s="1" t="s">
        <v>727</v>
      </c>
      <c r="C154" s="1" t="s">
        <v>316</v>
      </c>
      <c r="F154" t="s">
        <v>728</v>
      </c>
      <c r="G154" t="s">
        <v>729</v>
      </c>
      <c r="L154" t="s">
        <v>730</v>
      </c>
      <c r="M154" t="s">
        <v>124</v>
      </c>
      <c r="N154" t="s">
        <v>125</v>
      </c>
    </row>
    <row r="155" spans="1:16">
      <c r="A155" t="s">
        <v>77</v>
      </c>
      <c r="B155" s="1" t="s">
        <v>731</v>
      </c>
      <c r="C155" s="24" t="s">
        <v>93</v>
      </c>
      <c r="D155" s="2"/>
      <c r="F155" t="s">
        <v>732</v>
      </c>
      <c r="G155" t="s">
        <v>733</v>
      </c>
      <c r="H155" s="1"/>
      <c r="J155" s="1"/>
      <c r="L155" t="s">
        <v>734</v>
      </c>
      <c r="M155" t="s">
        <v>83</v>
      </c>
      <c r="N155" s="1" t="s">
        <v>84</v>
      </c>
      <c r="P155" s="16"/>
    </row>
    <row r="156" spans="1:16">
      <c r="A156" t="s">
        <v>77</v>
      </c>
      <c r="B156" s="1" t="s">
        <v>735</v>
      </c>
      <c r="C156" s="24" t="s">
        <v>139</v>
      </c>
      <c r="D156" s="2"/>
      <c r="F156" t="s">
        <v>736</v>
      </c>
      <c r="G156" t="s">
        <v>737</v>
      </c>
      <c r="H156" s="1"/>
      <c r="J156" s="1"/>
      <c r="L156" t="s">
        <v>738</v>
      </c>
      <c r="M156" t="s">
        <v>124</v>
      </c>
      <c r="N156" s="1" t="s">
        <v>125</v>
      </c>
      <c r="P156" s="11"/>
    </row>
    <row r="157" spans="1:16">
      <c r="A157" t="s">
        <v>77</v>
      </c>
      <c r="B157" s="1" t="s">
        <v>735</v>
      </c>
      <c r="C157" s="24" t="s">
        <v>139</v>
      </c>
      <c r="D157" s="24" t="s">
        <v>174</v>
      </c>
      <c r="E157" s="1" t="s">
        <v>174</v>
      </c>
      <c r="F157" t="s">
        <v>736</v>
      </c>
      <c r="G157" t="s">
        <v>739</v>
      </c>
      <c r="H157" s="1"/>
      <c r="J157" s="1"/>
      <c r="L157" t="s">
        <v>740</v>
      </c>
      <c r="M157" t="s">
        <v>124</v>
      </c>
      <c r="N157" s="1" t="s">
        <v>125</v>
      </c>
      <c r="P157" s="11"/>
    </row>
    <row r="158" spans="1:16">
      <c r="A158" t="s">
        <v>77</v>
      </c>
      <c r="B158" s="1" t="s">
        <v>735</v>
      </c>
      <c r="C158" s="1" t="s">
        <v>174</v>
      </c>
      <c r="D158" s="1" t="s">
        <v>79</v>
      </c>
      <c r="E158" s="1" t="s">
        <v>175</v>
      </c>
      <c r="F158" t="s">
        <v>736</v>
      </c>
      <c r="G158" t="s">
        <v>741</v>
      </c>
      <c r="L158" t="s">
        <v>742</v>
      </c>
      <c r="M158" t="s">
        <v>124</v>
      </c>
      <c r="N158" t="s">
        <v>125</v>
      </c>
    </row>
    <row r="159" spans="1:16">
      <c r="A159" t="s">
        <v>77</v>
      </c>
      <c r="B159" s="1" t="s">
        <v>743</v>
      </c>
      <c r="C159" s="24" t="s">
        <v>236</v>
      </c>
      <c r="D159" s="2"/>
      <c r="F159" t="s">
        <v>744</v>
      </c>
      <c r="G159" t="s">
        <v>745</v>
      </c>
      <c r="H159" s="1"/>
      <c r="J159" s="1"/>
      <c r="L159" t="s">
        <v>746</v>
      </c>
      <c r="M159" t="s">
        <v>83</v>
      </c>
      <c r="N159" s="1" t="s">
        <v>84</v>
      </c>
      <c r="P159" s="11"/>
    </row>
    <row r="160" spans="1:16">
      <c r="A160" t="s">
        <v>77</v>
      </c>
      <c r="B160" s="1" t="s">
        <v>747</v>
      </c>
      <c r="C160" s="24" t="s">
        <v>139</v>
      </c>
      <c r="D160" s="24" t="s">
        <v>79</v>
      </c>
      <c r="F160" t="s">
        <v>748</v>
      </c>
      <c r="G160" t="s">
        <v>749</v>
      </c>
      <c r="H160" s="1"/>
      <c r="J160" s="1"/>
      <c r="L160" t="s">
        <v>750</v>
      </c>
      <c r="M160" t="s">
        <v>124</v>
      </c>
      <c r="N160" s="1" t="s">
        <v>125</v>
      </c>
      <c r="P160" s="16"/>
    </row>
    <row r="161" spans="1:16">
      <c r="A161" t="s">
        <v>77</v>
      </c>
      <c r="B161" s="1" t="s">
        <v>747</v>
      </c>
      <c r="C161" s="1" t="s">
        <v>751</v>
      </c>
      <c r="F161" t="s">
        <v>748</v>
      </c>
      <c r="G161" t="s">
        <v>752</v>
      </c>
      <c r="L161" t="s">
        <v>753</v>
      </c>
      <c r="M161" t="s">
        <v>124</v>
      </c>
      <c r="N161" t="s">
        <v>125</v>
      </c>
    </row>
    <row r="162" spans="1:16">
      <c r="A162" t="s">
        <v>77</v>
      </c>
      <c r="B162" s="1" t="s">
        <v>747</v>
      </c>
      <c r="C162" s="1" t="s">
        <v>751</v>
      </c>
      <c r="D162" s="1" t="s">
        <v>444</v>
      </c>
      <c r="E162" s="1" t="s">
        <v>244</v>
      </c>
      <c r="F162" t="s">
        <v>748</v>
      </c>
      <c r="G162" t="s">
        <v>754</v>
      </c>
      <c r="L162" t="s">
        <v>755</v>
      </c>
      <c r="M162" t="s">
        <v>124</v>
      </c>
      <c r="N162" t="s">
        <v>125</v>
      </c>
    </row>
    <row r="163" spans="1:16">
      <c r="A163" t="s">
        <v>77</v>
      </c>
      <c r="B163" s="1" t="s">
        <v>747</v>
      </c>
      <c r="C163" s="1" t="s">
        <v>635</v>
      </c>
      <c r="D163" s="1" t="s">
        <v>258</v>
      </c>
      <c r="F163" t="s">
        <v>748</v>
      </c>
      <c r="G163" t="s">
        <v>756</v>
      </c>
      <c r="L163" t="s">
        <v>757</v>
      </c>
      <c r="M163" t="s">
        <v>124</v>
      </c>
      <c r="N163" t="s">
        <v>125</v>
      </c>
    </row>
    <row r="164" spans="1:16">
      <c r="A164" t="s">
        <v>77</v>
      </c>
      <c r="B164" s="1" t="s">
        <v>758</v>
      </c>
      <c r="C164" s="1" t="s">
        <v>120</v>
      </c>
      <c r="F164" t="s">
        <v>759</v>
      </c>
      <c r="G164" t="s">
        <v>760</v>
      </c>
      <c r="L164" t="s">
        <v>761</v>
      </c>
      <c r="M164" t="s">
        <v>251</v>
      </c>
      <c r="N164" t="s">
        <v>252</v>
      </c>
    </row>
    <row r="165" spans="1:16">
      <c r="A165" t="s">
        <v>77</v>
      </c>
      <c r="B165" s="1" t="s">
        <v>762</v>
      </c>
      <c r="C165" s="1" t="s">
        <v>615</v>
      </c>
      <c r="F165" t="s">
        <v>763</v>
      </c>
      <c r="G165" t="s">
        <v>764</v>
      </c>
      <c r="L165" t="s">
        <v>765</v>
      </c>
      <c r="M165" t="s">
        <v>193</v>
      </c>
      <c r="N165" t="s">
        <v>194</v>
      </c>
    </row>
    <row r="166" spans="1:16">
      <c r="A166" t="s">
        <v>77</v>
      </c>
      <c r="B166" s="1" t="s">
        <v>762</v>
      </c>
      <c r="C166" s="1" t="s">
        <v>540</v>
      </c>
      <c r="F166" t="s">
        <v>763</v>
      </c>
      <c r="G166" t="s">
        <v>766</v>
      </c>
      <c r="L166" t="s">
        <v>767</v>
      </c>
      <c r="M166" t="s">
        <v>193</v>
      </c>
      <c r="N166" t="s">
        <v>194</v>
      </c>
    </row>
    <row r="167" spans="1:16">
      <c r="A167" t="s">
        <v>77</v>
      </c>
      <c r="B167" s="1" t="s">
        <v>768</v>
      </c>
      <c r="C167" s="1" t="s">
        <v>170</v>
      </c>
      <c r="F167" t="s">
        <v>769</v>
      </c>
      <c r="G167" t="s">
        <v>770</v>
      </c>
      <c r="L167" t="s">
        <v>771</v>
      </c>
      <c r="M167" t="s">
        <v>193</v>
      </c>
      <c r="N167" t="s">
        <v>194</v>
      </c>
    </row>
    <row r="168" spans="1:16">
      <c r="A168" t="s">
        <v>77</v>
      </c>
      <c r="B168" s="1" t="s">
        <v>772</v>
      </c>
      <c r="C168" s="24" t="s">
        <v>97</v>
      </c>
      <c r="D168" s="2"/>
      <c r="F168" t="s">
        <v>773</v>
      </c>
      <c r="G168" t="s">
        <v>774</v>
      </c>
      <c r="H168" s="1"/>
      <c r="J168" s="1"/>
      <c r="L168" t="s">
        <v>775</v>
      </c>
      <c r="M168" t="s">
        <v>776</v>
      </c>
      <c r="N168" s="1" t="s">
        <v>777</v>
      </c>
      <c r="P168" s="11"/>
    </row>
    <row r="169" spans="1:16">
      <c r="A169" t="s">
        <v>77</v>
      </c>
      <c r="B169" s="1" t="s">
        <v>778</v>
      </c>
      <c r="C169" s="24" t="s">
        <v>189</v>
      </c>
      <c r="D169" s="2"/>
      <c r="F169" t="s">
        <v>779</v>
      </c>
      <c r="G169" t="s">
        <v>780</v>
      </c>
      <c r="H169" s="1"/>
      <c r="J169" s="1"/>
      <c r="L169" t="s">
        <v>781</v>
      </c>
      <c r="M169" t="s">
        <v>502</v>
      </c>
      <c r="N169" s="1" t="s">
        <v>503</v>
      </c>
      <c r="P169" s="11"/>
    </row>
    <row r="170" spans="1:16">
      <c r="A170" t="s">
        <v>77</v>
      </c>
      <c r="B170" s="1" t="s">
        <v>782</v>
      </c>
      <c r="C170" s="24" t="s">
        <v>783</v>
      </c>
      <c r="D170" s="2"/>
      <c r="F170" t="s">
        <v>784</v>
      </c>
      <c r="G170" t="s">
        <v>785</v>
      </c>
      <c r="H170" s="1"/>
      <c r="J170" s="1"/>
      <c r="L170" t="s">
        <v>786</v>
      </c>
      <c r="M170" t="s">
        <v>124</v>
      </c>
      <c r="N170" s="1" t="s">
        <v>125</v>
      </c>
      <c r="P170" s="16"/>
    </row>
    <row r="171" spans="1:16">
      <c r="A171" t="s">
        <v>77</v>
      </c>
      <c r="B171" s="1" t="s">
        <v>787</v>
      </c>
      <c r="C171" s="1" t="s">
        <v>254</v>
      </c>
      <c r="D171" s="1" t="s">
        <v>79</v>
      </c>
      <c r="F171" t="s">
        <v>788</v>
      </c>
      <c r="G171" t="s">
        <v>789</v>
      </c>
      <c r="L171" t="s">
        <v>790</v>
      </c>
      <c r="M171" t="s">
        <v>124</v>
      </c>
      <c r="N171" t="s">
        <v>125</v>
      </c>
    </row>
    <row r="172" spans="1:16">
      <c r="A172" t="s">
        <v>77</v>
      </c>
      <c r="B172" s="1" t="s">
        <v>791</v>
      </c>
      <c r="C172" s="1" t="s">
        <v>139</v>
      </c>
      <c r="F172" t="s">
        <v>792</v>
      </c>
      <c r="G172" t="s">
        <v>793</v>
      </c>
      <c r="L172" t="s">
        <v>794</v>
      </c>
      <c r="M172" t="s">
        <v>83</v>
      </c>
      <c r="N172" t="s">
        <v>84</v>
      </c>
    </row>
    <row r="173" spans="1:16">
      <c r="A173" t="s">
        <v>77</v>
      </c>
      <c r="B173" s="1" t="s">
        <v>791</v>
      </c>
      <c r="C173" s="1" t="s">
        <v>545</v>
      </c>
      <c r="F173" t="s">
        <v>792</v>
      </c>
      <c r="G173" t="s">
        <v>795</v>
      </c>
      <c r="L173" t="s">
        <v>796</v>
      </c>
      <c r="M173" t="s">
        <v>83</v>
      </c>
      <c r="N173" t="s">
        <v>84</v>
      </c>
    </row>
    <row r="174" spans="1:16">
      <c r="A174" t="s">
        <v>77</v>
      </c>
      <c r="B174" s="1" t="s">
        <v>797</v>
      </c>
      <c r="C174" s="1" t="s">
        <v>798</v>
      </c>
      <c r="F174" t="s">
        <v>799</v>
      </c>
      <c r="G174" t="s">
        <v>800</v>
      </c>
      <c r="L174" t="s">
        <v>801</v>
      </c>
      <c r="M174" t="s">
        <v>251</v>
      </c>
      <c r="N174" t="s">
        <v>252</v>
      </c>
    </row>
    <row r="175" spans="1:16">
      <c r="A175" t="s">
        <v>77</v>
      </c>
      <c r="B175" s="1" t="s">
        <v>802</v>
      </c>
      <c r="C175" s="24" t="s">
        <v>803</v>
      </c>
      <c r="D175" s="2"/>
      <c r="F175" t="s">
        <v>804</v>
      </c>
      <c r="G175" t="s">
        <v>805</v>
      </c>
      <c r="H175" s="1"/>
      <c r="J175" s="1"/>
      <c r="L175" t="s">
        <v>806</v>
      </c>
      <c r="M175" t="s">
        <v>83</v>
      </c>
      <c r="N175" s="1" t="s">
        <v>84</v>
      </c>
      <c r="P175" s="11"/>
    </row>
    <row r="176" spans="1:16">
      <c r="A176" t="s">
        <v>77</v>
      </c>
      <c r="B176" s="1" t="s">
        <v>802</v>
      </c>
      <c r="C176" s="1" t="s">
        <v>807</v>
      </c>
      <c r="F176" t="s">
        <v>804</v>
      </c>
      <c r="G176" t="s">
        <v>808</v>
      </c>
      <c r="L176" t="s">
        <v>809</v>
      </c>
      <c r="M176" t="s">
        <v>83</v>
      </c>
      <c r="N176" t="s">
        <v>84</v>
      </c>
    </row>
    <row r="177" spans="1:16">
      <c r="A177" t="s">
        <v>77</v>
      </c>
      <c r="B177" s="1" t="s">
        <v>810</v>
      </c>
      <c r="C177" s="1" t="s">
        <v>97</v>
      </c>
      <c r="D177" s="1" t="s">
        <v>173</v>
      </c>
      <c r="E177" s="1" t="s">
        <v>244</v>
      </c>
      <c r="F177" t="s">
        <v>811</v>
      </c>
      <c r="G177" t="s">
        <v>812</v>
      </c>
      <c r="L177" t="s">
        <v>813</v>
      </c>
      <c r="M177" t="s">
        <v>124</v>
      </c>
      <c r="N177" t="s">
        <v>125</v>
      </c>
    </row>
    <row r="178" spans="1:16">
      <c r="A178" t="s">
        <v>77</v>
      </c>
      <c r="B178" s="1" t="s">
        <v>814</v>
      </c>
      <c r="C178" s="1" t="s">
        <v>815</v>
      </c>
      <c r="F178" t="s">
        <v>816</v>
      </c>
      <c r="G178" t="s">
        <v>817</v>
      </c>
      <c r="L178" t="s">
        <v>818</v>
      </c>
      <c r="M178" t="s">
        <v>342</v>
      </c>
      <c r="N178" t="s">
        <v>343</v>
      </c>
    </row>
    <row r="179" spans="1:16">
      <c r="A179" t="s">
        <v>77</v>
      </c>
      <c r="B179" s="1" t="s">
        <v>819</v>
      </c>
      <c r="C179" s="1" t="s">
        <v>189</v>
      </c>
      <c r="F179" t="s">
        <v>820</v>
      </c>
      <c r="G179" t="s">
        <v>821</v>
      </c>
      <c r="L179" t="s">
        <v>822</v>
      </c>
      <c r="M179" t="s">
        <v>124</v>
      </c>
      <c r="N179" t="s">
        <v>125</v>
      </c>
    </row>
    <row r="180" spans="1:16">
      <c r="A180" t="s">
        <v>77</v>
      </c>
      <c r="B180" s="1" t="s">
        <v>823</v>
      </c>
      <c r="C180" s="1" t="s">
        <v>824</v>
      </c>
      <c r="F180" t="s">
        <v>825</v>
      </c>
      <c r="G180" t="s">
        <v>826</v>
      </c>
      <c r="L180" t="s">
        <v>827</v>
      </c>
      <c r="M180" t="s">
        <v>158</v>
      </c>
      <c r="N180" t="s">
        <v>159</v>
      </c>
    </row>
    <row r="181" spans="1:16">
      <c r="A181" t="s">
        <v>77</v>
      </c>
      <c r="B181" s="1" t="s">
        <v>828</v>
      </c>
      <c r="C181" s="24" t="s">
        <v>97</v>
      </c>
      <c r="D181" s="2"/>
      <c r="F181" t="s">
        <v>829</v>
      </c>
      <c r="G181" t="s">
        <v>830</v>
      </c>
      <c r="H181" s="1"/>
      <c r="J181" s="1"/>
      <c r="L181" t="s">
        <v>831</v>
      </c>
      <c r="M181" t="s">
        <v>124</v>
      </c>
      <c r="N181" s="1" t="s">
        <v>125</v>
      </c>
      <c r="P181" s="16"/>
    </row>
    <row r="182" spans="1:16">
      <c r="A182" t="s">
        <v>77</v>
      </c>
      <c r="B182" s="1" t="s">
        <v>828</v>
      </c>
      <c r="C182" s="24" t="s">
        <v>540</v>
      </c>
      <c r="D182" s="2"/>
      <c r="F182" t="s">
        <v>829</v>
      </c>
      <c r="G182" t="s">
        <v>832</v>
      </c>
      <c r="H182" s="1"/>
      <c r="J182" s="1"/>
      <c r="L182" t="s">
        <v>833</v>
      </c>
      <c r="M182" t="s">
        <v>124</v>
      </c>
      <c r="N182" s="1" t="s">
        <v>125</v>
      </c>
      <c r="P182" s="11"/>
    </row>
    <row r="183" spans="1:16">
      <c r="A183" t="s">
        <v>77</v>
      </c>
      <c r="B183" s="1" t="s">
        <v>834</v>
      </c>
      <c r="C183" s="24" t="s">
        <v>835</v>
      </c>
      <c r="D183" s="2"/>
      <c r="F183" t="s">
        <v>836</v>
      </c>
      <c r="G183" t="s">
        <v>837</v>
      </c>
      <c r="H183" s="1"/>
      <c r="J183" s="1"/>
      <c r="L183" t="s">
        <v>838</v>
      </c>
      <c r="M183" t="s">
        <v>220</v>
      </c>
      <c r="N183" s="1" t="s">
        <v>221</v>
      </c>
      <c r="P183" s="16"/>
    </row>
    <row r="184" spans="1:16">
      <c r="A184" t="s">
        <v>77</v>
      </c>
      <c r="B184" s="1" t="s">
        <v>834</v>
      </c>
      <c r="C184" s="1" t="s">
        <v>839</v>
      </c>
      <c r="F184" t="s">
        <v>836</v>
      </c>
      <c r="G184" t="s">
        <v>840</v>
      </c>
      <c r="L184" t="s">
        <v>841</v>
      </c>
      <c r="M184" t="s">
        <v>220</v>
      </c>
      <c r="N184" t="s">
        <v>221</v>
      </c>
    </row>
    <row r="185" spans="1:16">
      <c r="A185" t="s">
        <v>77</v>
      </c>
      <c r="B185" s="1" t="s">
        <v>834</v>
      </c>
      <c r="C185" s="1" t="s">
        <v>842</v>
      </c>
      <c r="F185" t="s">
        <v>836</v>
      </c>
      <c r="G185" t="s">
        <v>843</v>
      </c>
      <c r="L185" t="s">
        <v>844</v>
      </c>
      <c r="M185" t="s">
        <v>220</v>
      </c>
      <c r="N185" t="s">
        <v>221</v>
      </c>
    </row>
    <row r="186" spans="1:16">
      <c r="A186" t="s">
        <v>77</v>
      </c>
      <c r="B186" s="1" t="s">
        <v>845</v>
      </c>
      <c r="C186" s="24" t="s">
        <v>166</v>
      </c>
      <c r="D186" s="2"/>
      <c r="F186" t="s">
        <v>846</v>
      </c>
      <c r="G186" t="s">
        <v>847</v>
      </c>
      <c r="H186" s="1"/>
      <c r="J186" s="1"/>
      <c r="L186" t="s">
        <v>848</v>
      </c>
      <c r="M186" t="s">
        <v>124</v>
      </c>
      <c r="N186" s="1" t="s">
        <v>125</v>
      </c>
      <c r="P186" s="11"/>
    </row>
    <row r="187" spans="1:16">
      <c r="A187" t="s">
        <v>77</v>
      </c>
      <c r="B187" s="1" t="s">
        <v>849</v>
      </c>
      <c r="C187" s="24" t="s">
        <v>850</v>
      </c>
      <c r="D187" s="2"/>
      <c r="F187" t="s">
        <v>851</v>
      </c>
      <c r="G187" t="s">
        <v>852</v>
      </c>
      <c r="H187" s="1"/>
      <c r="J187" s="1"/>
      <c r="L187" t="s">
        <v>853</v>
      </c>
      <c r="M187" t="s">
        <v>220</v>
      </c>
      <c r="N187" s="1" t="s">
        <v>221</v>
      </c>
      <c r="P187" s="11"/>
    </row>
    <row r="188" spans="1:16">
      <c r="A188" t="s">
        <v>77</v>
      </c>
      <c r="B188" s="1" t="s">
        <v>854</v>
      </c>
      <c r="C188" s="24" t="s">
        <v>855</v>
      </c>
      <c r="D188" s="2"/>
      <c r="F188" t="s">
        <v>856</v>
      </c>
      <c r="G188" t="s">
        <v>857</v>
      </c>
      <c r="H188" s="1"/>
      <c r="J188" s="1"/>
      <c r="L188" t="s">
        <v>858</v>
      </c>
      <c r="M188" t="s">
        <v>220</v>
      </c>
      <c r="N188" s="1" t="s">
        <v>221</v>
      </c>
      <c r="P188" s="16"/>
    </row>
    <row r="189" spans="1:16">
      <c r="A189" t="s">
        <v>77</v>
      </c>
      <c r="B189" s="1" t="s">
        <v>859</v>
      </c>
      <c r="C189" s="1" t="s">
        <v>824</v>
      </c>
      <c r="F189" t="s">
        <v>860</v>
      </c>
      <c r="G189" t="s">
        <v>861</v>
      </c>
      <c r="L189" t="s">
        <v>862</v>
      </c>
      <c r="M189" t="s">
        <v>251</v>
      </c>
      <c r="N189" t="s">
        <v>252</v>
      </c>
    </row>
    <row r="190" spans="1:16">
      <c r="A190" t="s">
        <v>77</v>
      </c>
      <c r="B190" s="1" t="s">
        <v>863</v>
      </c>
      <c r="C190" s="1" t="s">
        <v>229</v>
      </c>
      <c r="F190" t="s">
        <v>864</v>
      </c>
      <c r="G190" t="s">
        <v>865</v>
      </c>
      <c r="L190" t="s">
        <v>866</v>
      </c>
      <c r="M190" t="s">
        <v>251</v>
      </c>
      <c r="N190" t="s">
        <v>252</v>
      </c>
    </row>
    <row r="191" spans="1:16">
      <c r="A191" t="s">
        <v>77</v>
      </c>
      <c r="B191" s="1" t="s">
        <v>867</v>
      </c>
      <c r="C191" s="1" t="s">
        <v>139</v>
      </c>
      <c r="F191" t="s">
        <v>868</v>
      </c>
      <c r="G191" t="s">
        <v>869</v>
      </c>
      <c r="L191" t="s">
        <v>870</v>
      </c>
      <c r="M191" t="s">
        <v>293</v>
      </c>
      <c r="N191" t="s">
        <v>294</v>
      </c>
    </row>
    <row r="192" spans="1:16">
      <c r="A192" t="s">
        <v>77</v>
      </c>
      <c r="B192" s="1" t="s">
        <v>871</v>
      </c>
      <c r="C192" s="1" t="s">
        <v>872</v>
      </c>
      <c r="F192" t="s">
        <v>873</v>
      </c>
      <c r="G192" t="s">
        <v>874</v>
      </c>
      <c r="L192" t="s">
        <v>875</v>
      </c>
      <c r="M192" t="s">
        <v>320</v>
      </c>
      <c r="N192" t="s">
        <v>321</v>
      </c>
    </row>
    <row r="193" spans="1:16">
      <c r="A193" t="s">
        <v>77</v>
      </c>
      <c r="B193" s="1" t="s">
        <v>876</v>
      </c>
      <c r="C193" s="1" t="s">
        <v>402</v>
      </c>
      <c r="F193" t="s">
        <v>877</v>
      </c>
      <c r="G193" t="s">
        <v>878</v>
      </c>
      <c r="L193" t="s">
        <v>879</v>
      </c>
      <c r="M193" t="s">
        <v>117</v>
      </c>
      <c r="N193" t="s">
        <v>118</v>
      </c>
    </row>
    <row r="194" spans="1:16">
      <c r="A194" t="s">
        <v>77</v>
      </c>
      <c r="B194" s="1" t="s">
        <v>876</v>
      </c>
      <c r="C194" s="1" t="s">
        <v>144</v>
      </c>
      <c r="F194" t="s">
        <v>877</v>
      </c>
      <c r="G194" t="s">
        <v>880</v>
      </c>
      <c r="L194" t="s">
        <v>881</v>
      </c>
      <c r="M194" t="s">
        <v>117</v>
      </c>
      <c r="N194" t="s">
        <v>118</v>
      </c>
    </row>
    <row r="195" spans="1:16">
      <c r="A195" t="s">
        <v>77</v>
      </c>
      <c r="B195" s="1" t="s">
        <v>882</v>
      </c>
      <c r="C195" s="24" t="s">
        <v>883</v>
      </c>
      <c r="D195" s="2"/>
      <c r="F195" t="s">
        <v>884</v>
      </c>
      <c r="G195" t="s">
        <v>885</v>
      </c>
      <c r="H195" s="1"/>
      <c r="J195" s="1"/>
      <c r="L195" t="s">
        <v>886</v>
      </c>
      <c r="M195" t="s">
        <v>193</v>
      </c>
      <c r="N195" s="1" t="s">
        <v>194</v>
      </c>
      <c r="P195" s="16"/>
    </row>
    <row r="196" spans="1:16">
      <c r="A196" t="s">
        <v>77</v>
      </c>
      <c r="B196" s="1" t="s">
        <v>887</v>
      </c>
      <c r="C196" s="1" t="s">
        <v>888</v>
      </c>
      <c r="F196" t="s">
        <v>889</v>
      </c>
      <c r="G196" t="s">
        <v>890</v>
      </c>
      <c r="L196" t="s">
        <v>891</v>
      </c>
      <c r="M196" t="s">
        <v>220</v>
      </c>
      <c r="N196" t="s">
        <v>221</v>
      </c>
    </row>
    <row r="197" spans="1:16">
      <c r="A197" t="s">
        <v>77</v>
      </c>
      <c r="B197" s="1" t="s">
        <v>892</v>
      </c>
      <c r="C197" s="24" t="s">
        <v>893</v>
      </c>
      <c r="D197" s="2"/>
      <c r="F197" t="s">
        <v>894</v>
      </c>
      <c r="G197" t="s">
        <v>895</v>
      </c>
      <c r="H197" s="1"/>
      <c r="J197" s="1"/>
      <c r="L197" t="s">
        <v>896</v>
      </c>
      <c r="M197" t="s">
        <v>308</v>
      </c>
      <c r="N197" s="1" t="s">
        <v>309</v>
      </c>
      <c r="P197" s="16"/>
    </row>
    <row r="198" spans="1:16">
      <c r="A198" t="s">
        <v>77</v>
      </c>
      <c r="B198" s="1" t="s">
        <v>897</v>
      </c>
      <c r="C198" s="24" t="s">
        <v>898</v>
      </c>
      <c r="D198" s="2"/>
      <c r="F198" t="s">
        <v>899</v>
      </c>
      <c r="G198" t="s">
        <v>900</v>
      </c>
      <c r="H198" s="1"/>
      <c r="J198" s="1"/>
      <c r="L198" t="s">
        <v>901</v>
      </c>
      <c r="M198" t="s">
        <v>182</v>
      </c>
      <c r="N198" s="1" t="s">
        <v>183</v>
      </c>
      <c r="P198" s="11"/>
    </row>
    <row r="199" spans="1:16">
      <c r="A199" t="s">
        <v>77</v>
      </c>
      <c r="B199" s="1" t="s">
        <v>897</v>
      </c>
      <c r="C199" s="1" t="s">
        <v>216</v>
      </c>
      <c r="F199" t="s">
        <v>899</v>
      </c>
      <c r="G199" t="s">
        <v>902</v>
      </c>
      <c r="L199" t="s">
        <v>903</v>
      </c>
      <c r="M199" t="s">
        <v>182</v>
      </c>
      <c r="N199" t="s">
        <v>183</v>
      </c>
    </row>
    <row r="200" spans="1:16">
      <c r="A200" t="s">
        <v>77</v>
      </c>
      <c r="B200" s="1" t="s">
        <v>904</v>
      </c>
      <c r="C200" s="1" t="s">
        <v>304</v>
      </c>
      <c r="F200" t="s">
        <v>905</v>
      </c>
      <c r="G200" t="s">
        <v>906</v>
      </c>
      <c r="L200" t="s">
        <v>907</v>
      </c>
      <c r="M200" t="s">
        <v>182</v>
      </c>
      <c r="N200" t="s">
        <v>183</v>
      </c>
    </row>
    <row r="201" spans="1:16">
      <c r="A201" t="s">
        <v>77</v>
      </c>
      <c r="B201" s="1" t="s">
        <v>908</v>
      </c>
      <c r="C201" s="1" t="s">
        <v>139</v>
      </c>
      <c r="F201" t="s">
        <v>909</v>
      </c>
      <c r="G201" t="s">
        <v>910</v>
      </c>
      <c r="L201" t="s">
        <v>911</v>
      </c>
      <c r="M201" t="s">
        <v>293</v>
      </c>
      <c r="N201" t="s">
        <v>294</v>
      </c>
    </row>
    <row r="202" spans="1:16">
      <c r="A202" t="s">
        <v>77</v>
      </c>
      <c r="B202" s="1" t="s">
        <v>908</v>
      </c>
      <c r="C202" s="1" t="s">
        <v>279</v>
      </c>
      <c r="F202" t="s">
        <v>909</v>
      </c>
      <c r="G202" t="s">
        <v>912</v>
      </c>
      <c r="L202" t="s">
        <v>913</v>
      </c>
      <c r="M202" t="s">
        <v>83</v>
      </c>
      <c r="N202" t="s">
        <v>84</v>
      </c>
    </row>
    <row r="203" spans="1:16">
      <c r="A203" t="s">
        <v>77</v>
      </c>
      <c r="B203" s="1" t="s">
        <v>914</v>
      </c>
      <c r="C203" s="1" t="s">
        <v>362</v>
      </c>
      <c r="F203" t="s">
        <v>915</v>
      </c>
      <c r="G203" t="s">
        <v>916</v>
      </c>
      <c r="L203" t="s">
        <v>917</v>
      </c>
      <c r="M203" t="s">
        <v>293</v>
      </c>
      <c r="N203" t="s">
        <v>294</v>
      </c>
    </row>
    <row r="204" spans="1:16">
      <c r="A204" t="s">
        <v>77</v>
      </c>
      <c r="B204" s="1" t="s">
        <v>918</v>
      </c>
      <c r="C204" s="1" t="s">
        <v>540</v>
      </c>
      <c r="D204" s="1" t="s">
        <v>236</v>
      </c>
      <c r="F204" t="s">
        <v>919</v>
      </c>
      <c r="G204" t="s">
        <v>920</v>
      </c>
      <c r="L204" t="s">
        <v>921</v>
      </c>
      <c r="M204" t="s">
        <v>124</v>
      </c>
      <c r="N204" t="s">
        <v>125</v>
      </c>
    </row>
    <row r="205" spans="1:16">
      <c r="A205" t="s">
        <v>77</v>
      </c>
      <c r="B205" s="1" t="s">
        <v>918</v>
      </c>
      <c r="C205" s="24" t="s">
        <v>540</v>
      </c>
      <c r="D205" s="2"/>
      <c r="F205" t="s">
        <v>919</v>
      </c>
      <c r="G205" t="s">
        <v>922</v>
      </c>
      <c r="H205" s="1"/>
      <c r="J205" s="1"/>
      <c r="L205" t="s">
        <v>923</v>
      </c>
      <c r="M205" t="s">
        <v>124</v>
      </c>
      <c r="N205" s="1" t="s">
        <v>125</v>
      </c>
      <c r="P205" s="11"/>
    </row>
    <row r="206" spans="1:16">
      <c r="A206" t="s">
        <v>77</v>
      </c>
      <c r="B206" s="1" t="s">
        <v>924</v>
      </c>
      <c r="C206" s="1" t="s">
        <v>783</v>
      </c>
      <c r="F206" t="s">
        <v>925</v>
      </c>
      <c r="G206" t="s">
        <v>926</v>
      </c>
      <c r="L206" t="s">
        <v>927</v>
      </c>
      <c r="M206" t="s">
        <v>124</v>
      </c>
      <c r="N206" t="s">
        <v>125</v>
      </c>
    </row>
    <row r="207" spans="1:16">
      <c r="A207" t="s">
        <v>77</v>
      </c>
      <c r="B207" s="1" t="s">
        <v>928</v>
      </c>
      <c r="C207" s="1" t="s">
        <v>929</v>
      </c>
      <c r="F207" t="s">
        <v>930</v>
      </c>
      <c r="G207" t="s">
        <v>931</v>
      </c>
      <c r="L207" t="s">
        <v>932</v>
      </c>
      <c r="M207" t="s">
        <v>124</v>
      </c>
      <c r="N207" t="s">
        <v>125</v>
      </c>
    </row>
    <row r="208" spans="1:16">
      <c r="A208" t="s">
        <v>77</v>
      </c>
      <c r="B208" s="1" t="s">
        <v>933</v>
      </c>
      <c r="C208" s="1" t="s">
        <v>102</v>
      </c>
      <c r="F208" t="s">
        <v>934</v>
      </c>
      <c r="G208" t="s">
        <v>935</v>
      </c>
      <c r="L208" t="s">
        <v>936</v>
      </c>
      <c r="M208" t="s">
        <v>124</v>
      </c>
      <c r="N208" t="s">
        <v>125</v>
      </c>
    </row>
    <row r="209" spans="1:16">
      <c r="A209" t="s">
        <v>77</v>
      </c>
      <c r="B209" s="1" t="s">
        <v>937</v>
      </c>
      <c r="C209" s="1" t="s">
        <v>139</v>
      </c>
      <c r="F209" t="s">
        <v>938</v>
      </c>
      <c r="G209" t="s">
        <v>939</v>
      </c>
      <c r="L209" t="s">
        <v>940</v>
      </c>
      <c r="M209" t="s">
        <v>251</v>
      </c>
      <c r="N209" t="s">
        <v>252</v>
      </c>
    </row>
    <row r="210" spans="1:16">
      <c r="A210" t="s">
        <v>77</v>
      </c>
      <c r="B210" s="1" t="s">
        <v>937</v>
      </c>
      <c r="C210" s="1" t="s">
        <v>113</v>
      </c>
      <c r="F210" t="s">
        <v>938</v>
      </c>
      <c r="G210" t="s">
        <v>941</v>
      </c>
      <c r="L210" t="s">
        <v>942</v>
      </c>
      <c r="M210" t="s">
        <v>251</v>
      </c>
      <c r="N210" t="s">
        <v>252</v>
      </c>
    </row>
    <row r="211" spans="1:16">
      <c r="A211" t="s">
        <v>77</v>
      </c>
      <c r="B211" s="1" t="s">
        <v>943</v>
      </c>
      <c r="C211" s="24" t="s">
        <v>944</v>
      </c>
      <c r="D211" s="2"/>
      <c r="F211" t="s">
        <v>945</v>
      </c>
      <c r="G211" t="s">
        <v>946</v>
      </c>
      <c r="H211" s="1"/>
      <c r="J211" s="1"/>
      <c r="L211" t="s">
        <v>947</v>
      </c>
      <c r="M211" t="s">
        <v>948</v>
      </c>
      <c r="N211" s="1" t="s">
        <v>949</v>
      </c>
      <c r="P211" s="11"/>
    </row>
    <row r="212" spans="1:16">
      <c r="A212" t="s">
        <v>77</v>
      </c>
      <c r="B212" s="1" t="s">
        <v>950</v>
      </c>
      <c r="C212" s="24" t="s">
        <v>376</v>
      </c>
      <c r="D212" s="2"/>
      <c r="F212" t="s">
        <v>951</v>
      </c>
      <c r="G212" t="s">
        <v>952</v>
      </c>
      <c r="H212" s="1"/>
      <c r="J212" s="1"/>
      <c r="L212" t="s">
        <v>953</v>
      </c>
      <c r="M212" t="s">
        <v>117</v>
      </c>
      <c r="N212" s="1" t="s">
        <v>118</v>
      </c>
      <c r="P212" s="16"/>
    </row>
    <row r="213" spans="1:16">
      <c r="A213" t="s">
        <v>77</v>
      </c>
      <c r="B213" s="1" t="s">
        <v>954</v>
      </c>
      <c r="C213" s="1" t="s">
        <v>955</v>
      </c>
      <c r="F213" t="s">
        <v>956</v>
      </c>
      <c r="G213" t="s">
        <v>957</v>
      </c>
      <c r="L213" t="s">
        <v>958</v>
      </c>
      <c r="M213" t="s">
        <v>83</v>
      </c>
      <c r="N213" t="s">
        <v>84</v>
      </c>
    </row>
    <row r="214" spans="1:16">
      <c r="A214" t="s">
        <v>77</v>
      </c>
      <c r="B214" s="1" t="s">
        <v>959</v>
      </c>
      <c r="C214" s="24" t="s">
        <v>353</v>
      </c>
      <c r="D214" s="2"/>
      <c r="F214" t="s">
        <v>960</v>
      </c>
      <c r="G214" t="s">
        <v>961</v>
      </c>
      <c r="H214" s="1"/>
      <c r="J214" s="1"/>
      <c r="L214" t="s">
        <v>962</v>
      </c>
      <c r="M214" t="s">
        <v>342</v>
      </c>
      <c r="N214" s="1" t="s">
        <v>343</v>
      </c>
      <c r="P214" s="11"/>
    </row>
    <row r="215" spans="1:16">
      <c r="A215" t="s">
        <v>77</v>
      </c>
      <c r="B215" s="1" t="s">
        <v>963</v>
      </c>
      <c r="C215" s="1" t="s">
        <v>964</v>
      </c>
      <c r="F215" t="s">
        <v>965</v>
      </c>
      <c r="G215" t="s">
        <v>966</v>
      </c>
      <c r="L215" t="s">
        <v>967</v>
      </c>
      <c r="M215" t="s">
        <v>251</v>
      </c>
      <c r="N215" t="s">
        <v>252</v>
      </c>
    </row>
    <row r="216" spans="1:16">
      <c r="A216" t="s">
        <v>77</v>
      </c>
      <c r="B216" s="1" t="s">
        <v>968</v>
      </c>
      <c r="C216" s="24" t="s">
        <v>969</v>
      </c>
      <c r="D216" s="24" t="s">
        <v>139</v>
      </c>
      <c r="F216" t="s">
        <v>970</v>
      </c>
      <c r="G216" t="s">
        <v>971</v>
      </c>
      <c r="H216" s="1"/>
      <c r="J216" s="1"/>
      <c r="L216" t="s">
        <v>972</v>
      </c>
      <c r="M216" t="s">
        <v>124</v>
      </c>
      <c r="N216" s="1" t="s">
        <v>125</v>
      </c>
      <c r="P216" s="16"/>
    </row>
    <row r="217" spans="1:16">
      <c r="A217" t="s">
        <v>77</v>
      </c>
      <c r="B217" s="1" t="s">
        <v>968</v>
      </c>
      <c r="C217" s="24" t="s">
        <v>973</v>
      </c>
      <c r="D217" s="2"/>
      <c r="F217" t="s">
        <v>970</v>
      </c>
      <c r="G217" t="s">
        <v>974</v>
      </c>
      <c r="H217" s="1"/>
      <c r="J217" s="1"/>
      <c r="L217" t="s">
        <v>975</v>
      </c>
      <c r="M217" t="s">
        <v>124</v>
      </c>
      <c r="N217" s="1" t="s">
        <v>125</v>
      </c>
      <c r="P217" s="11"/>
    </row>
    <row r="218" spans="1:16">
      <c r="A218" t="s">
        <v>77</v>
      </c>
      <c r="B218" s="1" t="s">
        <v>968</v>
      </c>
      <c r="C218" s="1" t="s">
        <v>976</v>
      </c>
      <c r="F218" t="s">
        <v>970</v>
      </c>
      <c r="G218" t="s">
        <v>977</v>
      </c>
      <c r="L218" t="s">
        <v>978</v>
      </c>
      <c r="M218" t="s">
        <v>124</v>
      </c>
      <c r="N218" t="s">
        <v>125</v>
      </c>
    </row>
    <row r="219" spans="1:16">
      <c r="A219" t="s">
        <v>77</v>
      </c>
      <c r="B219" s="1" t="s">
        <v>968</v>
      </c>
      <c r="C219" s="1" t="s">
        <v>979</v>
      </c>
      <c r="F219" t="s">
        <v>970</v>
      </c>
      <c r="G219" t="s">
        <v>980</v>
      </c>
      <c r="L219" t="s">
        <v>981</v>
      </c>
      <c r="M219" t="s">
        <v>124</v>
      </c>
      <c r="N219" t="s">
        <v>125</v>
      </c>
    </row>
    <row r="220" spans="1:16">
      <c r="A220" t="s">
        <v>77</v>
      </c>
      <c r="B220" s="1" t="s">
        <v>968</v>
      </c>
      <c r="C220" s="1" t="s">
        <v>982</v>
      </c>
      <c r="F220" t="s">
        <v>970</v>
      </c>
      <c r="G220" t="s">
        <v>983</v>
      </c>
      <c r="L220" t="s">
        <v>984</v>
      </c>
      <c r="M220" t="s">
        <v>124</v>
      </c>
      <c r="N220" t="s">
        <v>125</v>
      </c>
    </row>
    <row r="221" spans="1:16">
      <c r="A221" t="s">
        <v>77</v>
      </c>
      <c r="B221" s="1" t="s">
        <v>968</v>
      </c>
      <c r="C221" s="1" t="s">
        <v>660</v>
      </c>
      <c r="D221" s="1" t="s">
        <v>139</v>
      </c>
      <c r="F221" t="s">
        <v>970</v>
      </c>
      <c r="G221" t="s">
        <v>985</v>
      </c>
      <c r="L221" t="s">
        <v>986</v>
      </c>
      <c r="M221" t="s">
        <v>124</v>
      </c>
      <c r="N221" t="s">
        <v>125</v>
      </c>
    </row>
    <row r="222" spans="1:16">
      <c r="A222" t="s">
        <v>77</v>
      </c>
      <c r="B222" s="23" t="s">
        <v>987</v>
      </c>
      <c r="C222" s="1" t="s">
        <v>545</v>
      </c>
      <c r="F222" t="s">
        <v>988</v>
      </c>
      <c r="G222" t="s">
        <v>989</v>
      </c>
      <c r="L222" t="s">
        <v>990</v>
      </c>
      <c r="M222" t="s">
        <v>83</v>
      </c>
      <c r="N222" t="s">
        <v>84</v>
      </c>
    </row>
    <row r="223" spans="1:16">
      <c r="A223" t="s">
        <v>77</v>
      </c>
      <c r="B223" s="1" t="s">
        <v>991</v>
      </c>
      <c r="C223" s="1" t="s">
        <v>311</v>
      </c>
      <c r="F223" t="s">
        <v>992</v>
      </c>
      <c r="G223" t="s">
        <v>993</v>
      </c>
      <c r="L223" t="s">
        <v>994</v>
      </c>
      <c r="M223" t="s">
        <v>330</v>
      </c>
      <c r="N223" t="s">
        <v>331</v>
      </c>
    </row>
    <row r="224" spans="1:16">
      <c r="A224" t="s">
        <v>77</v>
      </c>
      <c r="B224" s="1" t="s">
        <v>995</v>
      </c>
      <c r="C224" s="1" t="s">
        <v>540</v>
      </c>
      <c r="F224" t="s">
        <v>996</v>
      </c>
      <c r="G224" t="s">
        <v>997</v>
      </c>
      <c r="L224" t="s">
        <v>998</v>
      </c>
      <c r="M224" t="s">
        <v>776</v>
      </c>
      <c r="N224" t="s">
        <v>777</v>
      </c>
    </row>
    <row r="225" spans="1:16">
      <c r="A225" t="s">
        <v>77</v>
      </c>
      <c r="B225" s="1" t="s">
        <v>999</v>
      </c>
      <c r="C225" s="1" t="s">
        <v>97</v>
      </c>
      <c r="D225" s="1" t="s">
        <v>139</v>
      </c>
      <c r="E225" s="1" t="s">
        <v>175</v>
      </c>
      <c r="F225" t="s">
        <v>1000</v>
      </c>
      <c r="G225" t="s">
        <v>1001</v>
      </c>
      <c r="L225" t="s">
        <v>1002</v>
      </c>
      <c r="M225" t="s">
        <v>124</v>
      </c>
      <c r="N225" t="s">
        <v>125</v>
      </c>
    </row>
    <row r="226" spans="1:16">
      <c r="A226" t="s">
        <v>77</v>
      </c>
      <c r="B226" s="1" t="s">
        <v>999</v>
      </c>
      <c r="C226" s="1" t="s">
        <v>97</v>
      </c>
      <c r="F226" t="s">
        <v>1000</v>
      </c>
      <c r="G226" t="s">
        <v>1003</v>
      </c>
      <c r="L226" t="s">
        <v>1004</v>
      </c>
      <c r="M226" t="s">
        <v>124</v>
      </c>
      <c r="N226" t="s">
        <v>125</v>
      </c>
    </row>
    <row r="227" spans="1:16">
      <c r="A227" t="s">
        <v>77</v>
      </c>
      <c r="B227" s="1" t="s">
        <v>1005</v>
      </c>
      <c r="C227" s="24" t="s">
        <v>1006</v>
      </c>
      <c r="D227" s="2"/>
      <c r="F227" t="s">
        <v>1007</v>
      </c>
      <c r="G227" t="s">
        <v>1008</v>
      </c>
      <c r="H227" s="1"/>
      <c r="J227" s="1"/>
      <c r="L227" t="s">
        <v>1009</v>
      </c>
      <c r="M227" t="s">
        <v>251</v>
      </c>
      <c r="N227" s="1" t="s">
        <v>252</v>
      </c>
      <c r="P227" s="16"/>
    </row>
    <row r="228" spans="1:16">
      <c r="A228" t="s">
        <v>77</v>
      </c>
      <c r="B228" s="1" t="s">
        <v>1010</v>
      </c>
      <c r="C228" s="1" t="s">
        <v>1011</v>
      </c>
      <c r="F228" t="s">
        <v>1012</v>
      </c>
      <c r="G228" t="s">
        <v>1013</v>
      </c>
      <c r="L228" t="s">
        <v>1014</v>
      </c>
      <c r="M228" t="s">
        <v>83</v>
      </c>
      <c r="N228" t="s">
        <v>84</v>
      </c>
    </row>
    <row r="229" spans="1:16">
      <c r="A229" t="s">
        <v>77</v>
      </c>
      <c r="B229" s="1" t="s">
        <v>1015</v>
      </c>
      <c r="C229" s="1" t="s">
        <v>440</v>
      </c>
      <c r="F229" t="s">
        <v>1016</v>
      </c>
      <c r="G229" t="s">
        <v>1017</v>
      </c>
      <c r="L229" t="s">
        <v>1018</v>
      </c>
      <c r="M229" t="s">
        <v>502</v>
      </c>
      <c r="N229" t="s">
        <v>503</v>
      </c>
    </row>
    <row r="230" spans="1:16">
      <c r="A230" t="s">
        <v>77</v>
      </c>
      <c r="B230" s="1" t="s">
        <v>1019</v>
      </c>
      <c r="C230" s="1" t="s">
        <v>300</v>
      </c>
      <c r="F230" t="s">
        <v>1020</v>
      </c>
      <c r="G230" t="s">
        <v>1021</v>
      </c>
      <c r="L230" t="s">
        <v>1022</v>
      </c>
      <c r="M230" t="s">
        <v>90</v>
      </c>
      <c r="N230" t="s">
        <v>91</v>
      </c>
    </row>
    <row r="231" spans="1:16">
      <c r="A231" t="s">
        <v>77</v>
      </c>
      <c r="B231" s="1" t="s">
        <v>1023</v>
      </c>
      <c r="C231" s="1" t="s">
        <v>139</v>
      </c>
      <c r="F231" t="s">
        <v>1024</v>
      </c>
      <c r="G231" t="s">
        <v>1025</v>
      </c>
      <c r="L231" t="s">
        <v>1026</v>
      </c>
      <c r="M231" t="s">
        <v>124</v>
      </c>
      <c r="N231" t="s">
        <v>125</v>
      </c>
    </row>
    <row r="232" spans="1:16">
      <c r="A232" t="s">
        <v>77</v>
      </c>
      <c r="B232" s="1" t="s">
        <v>1027</v>
      </c>
      <c r="C232" s="1" t="s">
        <v>783</v>
      </c>
      <c r="F232" t="s">
        <v>1028</v>
      </c>
      <c r="G232" t="s">
        <v>1029</v>
      </c>
      <c r="L232" t="s">
        <v>1030</v>
      </c>
      <c r="M232" t="s">
        <v>158</v>
      </c>
      <c r="N232" t="s">
        <v>159</v>
      </c>
    </row>
    <row r="233" spans="1:16">
      <c r="A233" t="s">
        <v>77</v>
      </c>
      <c r="B233" s="1" t="s">
        <v>1031</v>
      </c>
      <c r="C233" s="24" t="s">
        <v>783</v>
      </c>
      <c r="D233" s="2"/>
      <c r="F233" t="s">
        <v>1032</v>
      </c>
      <c r="G233" t="s">
        <v>1033</v>
      </c>
      <c r="H233" s="1"/>
      <c r="J233" s="1"/>
      <c r="L233" t="s">
        <v>1034</v>
      </c>
      <c r="M233" t="s">
        <v>948</v>
      </c>
      <c r="N233" s="1" t="s">
        <v>949</v>
      </c>
      <c r="P233" s="16"/>
    </row>
    <row r="234" spans="1:16">
      <c r="A234" t="s">
        <v>77</v>
      </c>
      <c r="B234" s="1" t="s">
        <v>1035</v>
      </c>
      <c r="C234" s="1" t="s">
        <v>279</v>
      </c>
      <c r="D234" s="1" t="s">
        <v>79</v>
      </c>
      <c r="F234" t="s">
        <v>1036</v>
      </c>
      <c r="G234" t="s">
        <v>1037</v>
      </c>
      <c r="L234" t="s">
        <v>1038</v>
      </c>
      <c r="M234" t="s">
        <v>342</v>
      </c>
      <c r="N234" t="s">
        <v>343</v>
      </c>
    </row>
    <row r="235" spans="1:16">
      <c r="A235" t="s">
        <v>77</v>
      </c>
      <c r="B235" s="1" t="s">
        <v>1039</v>
      </c>
      <c r="C235" s="24" t="s">
        <v>173</v>
      </c>
      <c r="D235" s="2"/>
      <c r="F235" t="s">
        <v>1040</v>
      </c>
      <c r="G235" t="s">
        <v>1041</v>
      </c>
      <c r="H235" s="1"/>
      <c r="J235" s="1"/>
      <c r="L235" t="s">
        <v>1042</v>
      </c>
      <c r="M235" t="s">
        <v>83</v>
      </c>
      <c r="N235" s="1" t="s">
        <v>84</v>
      </c>
      <c r="P235" s="11"/>
    </row>
    <row r="236" spans="1:16">
      <c r="A236" t="s">
        <v>77</v>
      </c>
      <c r="B236" s="1" t="s">
        <v>1043</v>
      </c>
      <c r="C236" s="24" t="s">
        <v>1044</v>
      </c>
      <c r="D236" s="2"/>
      <c r="F236" t="s">
        <v>1045</v>
      </c>
      <c r="G236" t="s">
        <v>1046</v>
      </c>
      <c r="H236" s="1"/>
      <c r="J236" s="1"/>
      <c r="L236" t="s">
        <v>1047</v>
      </c>
      <c r="M236" t="s">
        <v>124</v>
      </c>
      <c r="N236" s="1" t="s">
        <v>125</v>
      </c>
      <c r="P236" s="11"/>
    </row>
    <row r="237" spans="1:16">
      <c r="A237" t="s">
        <v>77</v>
      </c>
      <c r="B237" s="1" t="s">
        <v>1043</v>
      </c>
      <c r="C237" s="24" t="s">
        <v>367</v>
      </c>
      <c r="D237" s="2"/>
      <c r="F237" t="s">
        <v>1045</v>
      </c>
      <c r="G237" t="s">
        <v>1048</v>
      </c>
      <c r="H237" s="1"/>
      <c r="J237" s="1"/>
      <c r="L237" t="s">
        <v>1049</v>
      </c>
      <c r="M237" t="s">
        <v>124</v>
      </c>
      <c r="N237" s="1" t="s">
        <v>125</v>
      </c>
      <c r="P237" s="11"/>
    </row>
    <row r="238" spans="1:16">
      <c r="A238" t="s">
        <v>77</v>
      </c>
      <c r="B238" s="1" t="s">
        <v>1043</v>
      </c>
      <c r="C238" s="1" t="s">
        <v>1050</v>
      </c>
      <c r="F238" t="s">
        <v>1045</v>
      </c>
      <c r="G238" t="s">
        <v>1051</v>
      </c>
      <c r="L238" t="s">
        <v>1052</v>
      </c>
      <c r="M238" t="s">
        <v>124</v>
      </c>
      <c r="N238" t="s">
        <v>125</v>
      </c>
    </row>
    <row r="239" spans="1:16">
      <c r="A239" t="s">
        <v>77</v>
      </c>
      <c r="B239" s="1" t="s">
        <v>1043</v>
      </c>
      <c r="C239" s="1" t="s">
        <v>279</v>
      </c>
      <c r="F239" t="s">
        <v>1045</v>
      </c>
      <c r="G239" t="s">
        <v>1053</v>
      </c>
      <c r="L239" t="s">
        <v>1054</v>
      </c>
      <c r="M239" t="s">
        <v>124</v>
      </c>
      <c r="N239" t="s">
        <v>125</v>
      </c>
    </row>
    <row r="240" spans="1:16">
      <c r="A240" t="s">
        <v>77</v>
      </c>
      <c r="B240" s="1" t="s">
        <v>1043</v>
      </c>
      <c r="C240" s="1" t="s">
        <v>1055</v>
      </c>
      <c r="D240" s="1" t="s">
        <v>174</v>
      </c>
      <c r="F240" t="s">
        <v>1045</v>
      </c>
      <c r="G240" t="s">
        <v>1056</v>
      </c>
      <c r="L240" t="s">
        <v>1057</v>
      </c>
      <c r="M240" t="s">
        <v>124</v>
      </c>
      <c r="N240" t="s">
        <v>125</v>
      </c>
    </row>
    <row r="241" spans="1:16">
      <c r="A241" t="s">
        <v>77</v>
      </c>
      <c r="B241" s="1" t="s">
        <v>1043</v>
      </c>
      <c r="C241" s="1" t="s">
        <v>229</v>
      </c>
      <c r="F241" t="s">
        <v>1045</v>
      </c>
      <c r="G241" t="s">
        <v>1058</v>
      </c>
      <c r="L241" t="s">
        <v>1059</v>
      </c>
      <c r="M241" t="s">
        <v>124</v>
      </c>
      <c r="N241" t="s">
        <v>125</v>
      </c>
    </row>
    <row r="242" spans="1:16">
      <c r="A242" t="s">
        <v>77</v>
      </c>
      <c r="B242" s="1" t="s">
        <v>1060</v>
      </c>
      <c r="C242" s="1" t="s">
        <v>1061</v>
      </c>
      <c r="D242" s="1" t="s">
        <v>444</v>
      </c>
      <c r="F242" t="s">
        <v>1062</v>
      </c>
      <c r="G242" t="s">
        <v>1063</v>
      </c>
      <c r="L242" t="s">
        <v>1064</v>
      </c>
      <c r="M242" t="s">
        <v>124</v>
      </c>
      <c r="N242" t="s">
        <v>125</v>
      </c>
    </row>
    <row r="243" spans="1:16">
      <c r="A243" t="s">
        <v>77</v>
      </c>
      <c r="B243" s="1" t="s">
        <v>1060</v>
      </c>
      <c r="C243" s="1" t="s">
        <v>1065</v>
      </c>
      <c r="D243" s="1" t="s">
        <v>174</v>
      </c>
      <c r="F243" t="s">
        <v>1062</v>
      </c>
      <c r="G243" t="s">
        <v>1066</v>
      </c>
      <c r="L243" t="s">
        <v>1067</v>
      </c>
      <c r="M243" t="s">
        <v>124</v>
      </c>
      <c r="N243" t="s">
        <v>125</v>
      </c>
    </row>
    <row r="244" spans="1:16">
      <c r="A244" t="s">
        <v>77</v>
      </c>
      <c r="B244" s="1" t="s">
        <v>1060</v>
      </c>
      <c r="C244" s="1" t="s">
        <v>1068</v>
      </c>
      <c r="D244" s="1" t="s">
        <v>174</v>
      </c>
      <c r="F244" t="s">
        <v>1062</v>
      </c>
      <c r="G244" t="s">
        <v>1069</v>
      </c>
      <c r="L244" t="s">
        <v>1070</v>
      </c>
      <c r="M244" t="s">
        <v>124</v>
      </c>
      <c r="N244" t="s">
        <v>125</v>
      </c>
    </row>
    <row r="245" spans="1:16">
      <c r="A245" t="s">
        <v>77</v>
      </c>
      <c r="B245" s="1" t="s">
        <v>1071</v>
      </c>
      <c r="C245" s="1" t="s">
        <v>647</v>
      </c>
      <c r="F245" t="s">
        <v>1072</v>
      </c>
      <c r="G245" t="s">
        <v>1073</v>
      </c>
      <c r="L245" t="s">
        <v>1074</v>
      </c>
      <c r="M245" t="s">
        <v>158</v>
      </c>
      <c r="N245" t="s">
        <v>159</v>
      </c>
    </row>
    <row r="246" spans="1:16">
      <c r="A246" t="s">
        <v>77</v>
      </c>
      <c r="B246" s="1" t="s">
        <v>1075</v>
      </c>
      <c r="C246" s="1" t="s">
        <v>134</v>
      </c>
      <c r="F246" t="s">
        <v>1076</v>
      </c>
      <c r="G246" t="s">
        <v>1077</v>
      </c>
      <c r="L246" t="s">
        <v>1078</v>
      </c>
      <c r="M246" t="s">
        <v>471</v>
      </c>
      <c r="N246" t="s">
        <v>472</v>
      </c>
    </row>
    <row r="247" spans="1:16">
      <c r="A247" t="s">
        <v>77</v>
      </c>
      <c r="B247" s="1" t="s">
        <v>1079</v>
      </c>
      <c r="C247" s="1" t="s">
        <v>120</v>
      </c>
      <c r="F247" t="s">
        <v>1080</v>
      </c>
      <c r="G247" t="s">
        <v>1081</v>
      </c>
      <c r="L247" t="s">
        <v>1082</v>
      </c>
      <c r="M247" t="s">
        <v>124</v>
      </c>
      <c r="N247" t="s">
        <v>125</v>
      </c>
    </row>
    <row r="248" spans="1:16">
      <c r="A248" t="s">
        <v>77</v>
      </c>
      <c r="B248" s="1" t="s">
        <v>1083</v>
      </c>
      <c r="C248" s="1" t="s">
        <v>189</v>
      </c>
      <c r="F248" t="s">
        <v>1084</v>
      </c>
      <c r="G248" t="s">
        <v>1085</v>
      </c>
      <c r="L248" t="s">
        <v>1086</v>
      </c>
      <c r="M248" t="s">
        <v>83</v>
      </c>
      <c r="N248" t="s">
        <v>84</v>
      </c>
    </row>
    <row r="249" spans="1:16">
      <c r="A249" t="s">
        <v>77</v>
      </c>
      <c r="B249" s="1" t="s">
        <v>1087</v>
      </c>
      <c r="C249" s="1" t="s">
        <v>1088</v>
      </c>
      <c r="F249" t="s">
        <v>1089</v>
      </c>
      <c r="G249" t="s">
        <v>1090</v>
      </c>
      <c r="L249" t="s">
        <v>1091</v>
      </c>
      <c r="M249" t="s">
        <v>471</v>
      </c>
      <c r="N249" t="s">
        <v>472</v>
      </c>
    </row>
    <row r="250" spans="1:16">
      <c r="A250" t="s">
        <v>77</v>
      </c>
      <c r="B250" s="1" t="s">
        <v>1087</v>
      </c>
      <c r="C250" s="1" t="s">
        <v>1092</v>
      </c>
      <c r="F250" t="s">
        <v>1089</v>
      </c>
      <c r="G250" t="s">
        <v>1093</v>
      </c>
      <c r="L250" t="s">
        <v>1094</v>
      </c>
      <c r="M250" t="s">
        <v>471</v>
      </c>
      <c r="N250" t="s">
        <v>472</v>
      </c>
    </row>
    <row r="251" spans="1:16">
      <c r="A251" t="s">
        <v>77</v>
      </c>
      <c r="B251" s="1" t="s">
        <v>1095</v>
      </c>
      <c r="C251" s="24" t="s">
        <v>134</v>
      </c>
      <c r="D251" s="2"/>
      <c r="F251" t="s">
        <v>1096</v>
      </c>
      <c r="G251" t="s">
        <v>1097</v>
      </c>
      <c r="H251" s="1"/>
      <c r="J251" s="1"/>
      <c r="L251" t="s">
        <v>1098</v>
      </c>
      <c r="M251" t="s">
        <v>124</v>
      </c>
      <c r="N251" s="1" t="s">
        <v>125</v>
      </c>
      <c r="P251" s="16"/>
    </row>
    <row r="252" spans="1:16">
      <c r="A252" t="s">
        <v>77</v>
      </c>
      <c r="B252" s="1" t="s">
        <v>1099</v>
      </c>
      <c r="C252" s="1" t="s">
        <v>402</v>
      </c>
      <c r="F252" t="s">
        <v>1100</v>
      </c>
      <c r="G252" t="s">
        <v>1101</v>
      </c>
      <c r="L252" t="s">
        <v>1102</v>
      </c>
      <c r="M252" t="s">
        <v>124</v>
      </c>
      <c r="N252" t="s">
        <v>125</v>
      </c>
    </row>
    <row r="253" spans="1:16">
      <c r="A253" t="s">
        <v>77</v>
      </c>
      <c r="B253" s="1" t="s">
        <v>1103</v>
      </c>
      <c r="C253" s="24" t="s">
        <v>208</v>
      </c>
      <c r="D253" s="2"/>
      <c r="F253" t="s">
        <v>1104</v>
      </c>
      <c r="G253" t="s">
        <v>1105</v>
      </c>
      <c r="H253" s="1"/>
      <c r="J253" s="1"/>
      <c r="L253" t="s">
        <v>1106</v>
      </c>
      <c r="M253" t="s">
        <v>776</v>
      </c>
      <c r="N253" s="1" t="s">
        <v>777</v>
      </c>
      <c r="P253" s="16"/>
    </row>
    <row r="254" spans="1:16">
      <c r="A254" t="s">
        <v>77</v>
      </c>
      <c r="B254" s="1" t="s">
        <v>1107</v>
      </c>
      <c r="C254" s="1" t="s">
        <v>558</v>
      </c>
      <c r="F254" t="s">
        <v>1108</v>
      </c>
      <c r="G254" t="s">
        <v>1109</v>
      </c>
      <c r="L254" t="s">
        <v>1110</v>
      </c>
      <c r="M254" t="s">
        <v>776</v>
      </c>
      <c r="N254" t="s">
        <v>777</v>
      </c>
    </row>
    <row r="255" spans="1:16">
      <c r="A255" t="s">
        <v>77</v>
      </c>
      <c r="B255" s="1" t="s">
        <v>1111</v>
      </c>
      <c r="C255" s="24" t="s">
        <v>1044</v>
      </c>
      <c r="D255" s="2"/>
      <c r="F255" t="s">
        <v>1112</v>
      </c>
      <c r="G255" t="s">
        <v>1113</v>
      </c>
      <c r="H255" s="1"/>
      <c r="J255" s="1"/>
      <c r="L255" t="s">
        <v>1114</v>
      </c>
      <c r="M255" t="s">
        <v>948</v>
      </c>
      <c r="N255" s="1" t="s">
        <v>949</v>
      </c>
      <c r="P255" s="11"/>
    </row>
    <row r="256" spans="1:16">
      <c r="A256" t="s">
        <v>77</v>
      </c>
      <c r="B256" s="1" t="s">
        <v>1115</v>
      </c>
      <c r="C256" s="1" t="s">
        <v>460</v>
      </c>
      <c r="F256" t="s">
        <v>1116</v>
      </c>
      <c r="G256" t="s">
        <v>1117</v>
      </c>
      <c r="L256" t="s">
        <v>1118</v>
      </c>
      <c r="M256" t="s">
        <v>251</v>
      </c>
      <c r="N256" t="s">
        <v>252</v>
      </c>
    </row>
    <row r="257" spans="1:16">
      <c r="A257" t="s">
        <v>77</v>
      </c>
      <c r="B257" s="1" t="s">
        <v>1119</v>
      </c>
      <c r="C257" s="1" t="s">
        <v>173</v>
      </c>
      <c r="F257" t="s">
        <v>1120</v>
      </c>
      <c r="G257" t="s">
        <v>1121</v>
      </c>
      <c r="L257" t="s">
        <v>1122</v>
      </c>
      <c r="M257" t="s">
        <v>117</v>
      </c>
      <c r="N257" t="s">
        <v>118</v>
      </c>
    </row>
    <row r="258" spans="1:16">
      <c r="A258" t="s">
        <v>77</v>
      </c>
      <c r="B258" s="1" t="s">
        <v>1123</v>
      </c>
      <c r="C258" s="1" t="s">
        <v>229</v>
      </c>
      <c r="F258" t="s">
        <v>1124</v>
      </c>
      <c r="G258" t="s">
        <v>1125</v>
      </c>
      <c r="L258" t="s">
        <v>1126</v>
      </c>
      <c r="M258" t="s">
        <v>124</v>
      </c>
      <c r="N258" t="s">
        <v>125</v>
      </c>
    </row>
    <row r="259" spans="1:16">
      <c r="A259" t="s">
        <v>77</v>
      </c>
      <c r="B259" s="1" t="s">
        <v>1127</v>
      </c>
      <c r="C259" s="1" t="s">
        <v>1128</v>
      </c>
      <c r="F259" t="s">
        <v>1129</v>
      </c>
      <c r="G259" t="s">
        <v>1130</v>
      </c>
      <c r="L259" t="s">
        <v>1131</v>
      </c>
      <c r="M259" t="s">
        <v>502</v>
      </c>
      <c r="N259" t="s">
        <v>503</v>
      </c>
    </row>
    <row r="260" spans="1:16">
      <c r="A260" t="s">
        <v>77</v>
      </c>
      <c r="B260" s="1" t="s">
        <v>1132</v>
      </c>
      <c r="C260" s="1" t="s">
        <v>1133</v>
      </c>
      <c r="F260" t="s">
        <v>1134</v>
      </c>
      <c r="G260" t="s">
        <v>1135</v>
      </c>
      <c r="L260" t="s">
        <v>1136</v>
      </c>
      <c r="M260" t="s">
        <v>948</v>
      </c>
      <c r="N260" t="s">
        <v>949</v>
      </c>
    </row>
    <row r="261" spans="1:16">
      <c r="A261" t="s">
        <v>77</v>
      </c>
      <c r="B261" s="1" t="s">
        <v>1137</v>
      </c>
      <c r="C261" s="1" t="s">
        <v>1138</v>
      </c>
      <c r="F261" t="s">
        <v>1139</v>
      </c>
      <c r="G261" t="s">
        <v>1140</v>
      </c>
      <c r="L261" t="s">
        <v>1141</v>
      </c>
      <c r="M261" t="s">
        <v>158</v>
      </c>
      <c r="N261" t="s">
        <v>159</v>
      </c>
    </row>
    <row r="262" spans="1:16">
      <c r="A262" t="s">
        <v>77</v>
      </c>
      <c r="B262" s="1" t="s">
        <v>1142</v>
      </c>
      <c r="C262" s="1" t="s">
        <v>120</v>
      </c>
      <c r="F262" t="s">
        <v>1143</v>
      </c>
      <c r="G262" t="s">
        <v>1144</v>
      </c>
      <c r="L262" t="s">
        <v>1145</v>
      </c>
      <c r="M262" t="s">
        <v>117</v>
      </c>
      <c r="N262" t="s">
        <v>118</v>
      </c>
    </row>
    <row r="263" spans="1:16">
      <c r="A263" t="s">
        <v>77</v>
      </c>
      <c r="B263" s="1" t="s">
        <v>1146</v>
      </c>
      <c r="C263" s="1" t="s">
        <v>783</v>
      </c>
      <c r="F263" t="s">
        <v>1147</v>
      </c>
      <c r="G263" t="s">
        <v>1148</v>
      </c>
      <c r="L263" t="s">
        <v>1149</v>
      </c>
      <c r="M263" t="s">
        <v>320</v>
      </c>
      <c r="N263" t="s">
        <v>321</v>
      </c>
    </row>
    <row r="264" spans="1:16">
      <c r="A264" t="s">
        <v>77</v>
      </c>
      <c r="B264" s="1" t="s">
        <v>1150</v>
      </c>
      <c r="C264" s="1" t="s">
        <v>139</v>
      </c>
      <c r="F264" t="s">
        <v>1151</v>
      </c>
      <c r="G264" t="s">
        <v>1152</v>
      </c>
      <c r="L264" t="s">
        <v>1153</v>
      </c>
      <c r="M264" t="s">
        <v>293</v>
      </c>
      <c r="N264" t="s">
        <v>294</v>
      </c>
    </row>
    <row r="265" spans="1:16">
      <c r="A265" t="s">
        <v>77</v>
      </c>
      <c r="B265" s="1" t="s">
        <v>1154</v>
      </c>
      <c r="C265" s="24" t="s">
        <v>170</v>
      </c>
      <c r="D265" s="2"/>
      <c r="F265" t="s">
        <v>1155</v>
      </c>
      <c r="G265" t="s">
        <v>1156</v>
      </c>
      <c r="H265" s="1"/>
      <c r="J265" s="1"/>
      <c r="L265" t="s">
        <v>1157</v>
      </c>
      <c r="M265" t="s">
        <v>131</v>
      </c>
      <c r="N265" s="1" t="s">
        <v>132</v>
      </c>
      <c r="P265" s="11"/>
    </row>
    <row r="266" spans="1:16">
      <c r="A266" t="s">
        <v>77</v>
      </c>
      <c r="B266" s="1" t="s">
        <v>1158</v>
      </c>
      <c r="C266" s="24" t="s">
        <v>86</v>
      </c>
      <c r="D266" s="2"/>
      <c r="F266" t="s">
        <v>1159</v>
      </c>
      <c r="G266" t="s">
        <v>1160</v>
      </c>
      <c r="H266" s="1"/>
      <c r="J266" s="1"/>
      <c r="L266" t="s">
        <v>1161</v>
      </c>
      <c r="M266" t="s">
        <v>226</v>
      </c>
      <c r="N266" s="1" t="s">
        <v>227</v>
      </c>
      <c r="P266" s="16"/>
    </row>
    <row r="267" spans="1:16">
      <c r="A267" t="s">
        <v>77</v>
      </c>
      <c r="B267" s="1" t="s">
        <v>1162</v>
      </c>
      <c r="C267" s="1" t="s">
        <v>93</v>
      </c>
      <c r="F267" t="s">
        <v>1163</v>
      </c>
      <c r="G267" t="s">
        <v>1164</v>
      </c>
      <c r="L267" t="s">
        <v>1165</v>
      </c>
      <c r="M267" t="s">
        <v>293</v>
      </c>
      <c r="N267" t="s">
        <v>294</v>
      </c>
    </row>
    <row r="268" spans="1:16">
      <c r="A268" t="s">
        <v>77</v>
      </c>
      <c r="B268" s="1" t="s">
        <v>1166</v>
      </c>
      <c r="C268" s="1" t="s">
        <v>205</v>
      </c>
      <c r="F268" t="s">
        <v>1167</v>
      </c>
      <c r="G268" t="s">
        <v>1168</v>
      </c>
      <c r="L268" t="s">
        <v>1169</v>
      </c>
      <c r="M268" t="s">
        <v>251</v>
      </c>
      <c r="N268" t="s">
        <v>252</v>
      </c>
    </row>
    <row r="269" spans="1:16">
      <c r="A269" t="s">
        <v>77</v>
      </c>
      <c r="B269" s="1" t="s">
        <v>1166</v>
      </c>
      <c r="C269" s="1" t="s">
        <v>751</v>
      </c>
      <c r="F269" t="s">
        <v>1167</v>
      </c>
      <c r="G269" t="s">
        <v>1170</v>
      </c>
      <c r="L269" t="s">
        <v>1171</v>
      </c>
      <c r="M269" t="s">
        <v>251</v>
      </c>
      <c r="N269" t="s">
        <v>252</v>
      </c>
    </row>
    <row r="270" spans="1:16">
      <c r="A270" t="s">
        <v>77</v>
      </c>
      <c r="B270" s="1" t="s">
        <v>1172</v>
      </c>
      <c r="C270" s="24" t="s">
        <v>79</v>
      </c>
      <c r="D270" s="2"/>
      <c r="F270" t="s">
        <v>1173</v>
      </c>
      <c r="G270" t="s">
        <v>1174</v>
      </c>
      <c r="H270" s="1"/>
      <c r="J270" s="1"/>
      <c r="L270" t="s">
        <v>1175</v>
      </c>
      <c r="M270" t="s">
        <v>220</v>
      </c>
      <c r="N270" s="1" t="s">
        <v>221</v>
      </c>
      <c r="P270" s="16"/>
    </row>
    <row r="271" spans="1:16">
      <c r="A271" t="s">
        <v>77</v>
      </c>
      <c r="B271" s="1" t="s">
        <v>1172</v>
      </c>
      <c r="C271" s="24" t="s">
        <v>316</v>
      </c>
      <c r="D271" s="2"/>
      <c r="F271" t="s">
        <v>1173</v>
      </c>
      <c r="G271" t="s">
        <v>1176</v>
      </c>
      <c r="H271" s="1"/>
      <c r="J271" s="1"/>
      <c r="L271" t="s">
        <v>1177</v>
      </c>
      <c r="M271" t="s">
        <v>220</v>
      </c>
      <c r="N271" s="1" t="s">
        <v>221</v>
      </c>
      <c r="P271" s="16"/>
    </row>
    <row r="272" spans="1:16">
      <c r="A272" t="s">
        <v>77</v>
      </c>
      <c r="B272" s="1" t="s">
        <v>1172</v>
      </c>
      <c r="C272" s="24" t="s">
        <v>1178</v>
      </c>
      <c r="D272" s="2"/>
      <c r="F272" t="s">
        <v>1173</v>
      </c>
      <c r="G272" t="s">
        <v>1179</v>
      </c>
      <c r="H272" s="1"/>
      <c r="J272" s="1"/>
      <c r="L272" t="s">
        <v>1180</v>
      </c>
      <c r="M272" t="s">
        <v>220</v>
      </c>
      <c r="N272" s="1" t="s">
        <v>221</v>
      </c>
      <c r="P272" s="11"/>
    </row>
    <row r="273" spans="1:16">
      <c r="A273" t="s">
        <v>77</v>
      </c>
      <c r="B273" s="1" t="s">
        <v>1172</v>
      </c>
      <c r="C273" s="1" t="s">
        <v>1181</v>
      </c>
      <c r="F273" t="s">
        <v>1173</v>
      </c>
      <c r="G273" t="s">
        <v>1182</v>
      </c>
      <c r="L273" t="s">
        <v>1183</v>
      </c>
      <c r="M273" t="s">
        <v>220</v>
      </c>
      <c r="N273" t="s">
        <v>221</v>
      </c>
    </row>
    <row r="274" spans="1:16">
      <c r="A274" t="s">
        <v>77</v>
      </c>
      <c r="B274" s="1" t="s">
        <v>1184</v>
      </c>
      <c r="C274" s="24" t="s">
        <v>1061</v>
      </c>
      <c r="D274" s="2"/>
      <c r="F274" t="s">
        <v>1185</v>
      </c>
      <c r="G274" t="s">
        <v>1186</v>
      </c>
      <c r="H274" s="1"/>
      <c r="J274" s="1"/>
      <c r="L274" t="s">
        <v>1187</v>
      </c>
      <c r="M274" t="s">
        <v>220</v>
      </c>
      <c r="N274" s="1" t="s">
        <v>221</v>
      </c>
      <c r="P274" s="16"/>
    </row>
    <row r="275" spans="1:16">
      <c r="A275" t="s">
        <v>77</v>
      </c>
      <c r="B275" s="1" t="s">
        <v>1184</v>
      </c>
      <c r="C275" s="24" t="s">
        <v>397</v>
      </c>
      <c r="D275" s="2"/>
      <c r="F275" t="s">
        <v>1185</v>
      </c>
      <c r="G275" t="s">
        <v>1188</v>
      </c>
      <c r="H275" s="1"/>
      <c r="J275" s="1"/>
      <c r="L275" t="s">
        <v>1189</v>
      </c>
      <c r="M275" t="s">
        <v>220</v>
      </c>
      <c r="N275" s="1" t="s">
        <v>221</v>
      </c>
      <c r="P275" s="16"/>
    </row>
    <row r="276" spans="1:16">
      <c r="A276" t="s">
        <v>77</v>
      </c>
      <c r="B276" s="1" t="s">
        <v>1190</v>
      </c>
      <c r="C276" s="1" t="s">
        <v>1191</v>
      </c>
      <c r="F276" t="s">
        <v>1192</v>
      </c>
      <c r="G276" t="s">
        <v>1193</v>
      </c>
      <c r="L276" t="s">
        <v>1194</v>
      </c>
      <c r="M276" t="s">
        <v>293</v>
      </c>
      <c r="N276" t="s">
        <v>294</v>
      </c>
    </row>
    <row r="277" spans="1:16">
      <c r="A277" t="s">
        <v>77</v>
      </c>
      <c r="B277" s="1" t="s">
        <v>1190</v>
      </c>
      <c r="C277" s="1" t="s">
        <v>498</v>
      </c>
      <c r="F277" t="s">
        <v>1192</v>
      </c>
      <c r="G277" t="s">
        <v>1195</v>
      </c>
      <c r="L277" t="s">
        <v>1196</v>
      </c>
      <c r="M277" t="s">
        <v>293</v>
      </c>
      <c r="N277" t="s">
        <v>294</v>
      </c>
    </row>
    <row r="278" spans="1:16">
      <c r="A278" t="s">
        <v>77</v>
      </c>
      <c r="B278" s="1" t="s">
        <v>1190</v>
      </c>
      <c r="C278" s="1" t="s">
        <v>1197</v>
      </c>
      <c r="F278" t="s">
        <v>1192</v>
      </c>
      <c r="G278" t="s">
        <v>1198</v>
      </c>
      <c r="L278" t="s">
        <v>1199</v>
      </c>
      <c r="M278" t="s">
        <v>293</v>
      </c>
      <c r="N278" t="s">
        <v>294</v>
      </c>
    </row>
    <row r="279" spans="1:16">
      <c r="A279" t="s">
        <v>77</v>
      </c>
      <c r="B279" s="1" t="s">
        <v>1200</v>
      </c>
      <c r="C279" s="24" t="s">
        <v>1201</v>
      </c>
      <c r="D279" s="2"/>
      <c r="F279" t="s">
        <v>1202</v>
      </c>
      <c r="G279" t="s">
        <v>1203</v>
      </c>
      <c r="H279" s="1"/>
      <c r="J279" s="1"/>
      <c r="L279" t="s">
        <v>1204</v>
      </c>
      <c r="M279" t="s">
        <v>117</v>
      </c>
      <c r="N279" s="1" t="s">
        <v>118</v>
      </c>
      <c r="P279" s="11"/>
    </row>
    <row r="280" spans="1:16">
      <c r="A280" t="s">
        <v>77</v>
      </c>
      <c r="B280" s="1" t="s">
        <v>1200</v>
      </c>
      <c r="C280" s="1" t="s">
        <v>1205</v>
      </c>
      <c r="F280" t="s">
        <v>1202</v>
      </c>
      <c r="G280" t="s">
        <v>1206</v>
      </c>
      <c r="L280" t="s">
        <v>1207</v>
      </c>
      <c r="M280" t="s">
        <v>293</v>
      </c>
      <c r="N280" t="s">
        <v>294</v>
      </c>
    </row>
    <row r="281" spans="1:16">
      <c r="A281" t="s">
        <v>77</v>
      </c>
      <c r="B281" s="1" t="s">
        <v>1200</v>
      </c>
      <c r="C281" s="1" t="s">
        <v>1208</v>
      </c>
      <c r="F281" t="s">
        <v>1202</v>
      </c>
      <c r="G281" t="s">
        <v>1209</v>
      </c>
      <c r="L281" t="s">
        <v>1210</v>
      </c>
      <c r="M281" t="s">
        <v>117</v>
      </c>
      <c r="N281" t="s">
        <v>118</v>
      </c>
    </row>
    <row r="282" spans="1:16">
      <c r="A282" t="s">
        <v>77</v>
      </c>
      <c r="B282" s="1" t="s">
        <v>1211</v>
      </c>
      <c r="C282" s="1" t="s">
        <v>174</v>
      </c>
      <c r="F282" t="s">
        <v>1212</v>
      </c>
      <c r="G282" t="s">
        <v>1213</v>
      </c>
      <c r="L282" t="s">
        <v>1214</v>
      </c>
      <c r="M282" t="s">
        <v>124</v>
      </c>
      <c r="N282" t="s">
        <v>125</v>
      </c>
    </row>
    <row r="283" spans="1:16">
      <c r="A283" t="s">
        <v>77</v>
      </c>
      <c r="B283" s="1" t="s">
        <v>1215</v>
      </c>
      <c r="C283" s="1" t="s">
        <v>1128</v>
      </c>
      <c r="D283" s="1" t="s">
        <v>258</v>
      </c>
      <c r="E283" s="1" t="s">
        <v>139</v>
      </c>
      <c r="F283" t="s">
        <v>1216</v>
      </c>
      <c r="G283" t="s">
        <v>1217</v>
      </c>
      <c r="L283" t="s">
        <v>1218</v>
      </c>
      <c r="M283" t="s">
        <v>124</v>
      </c>
      <c r="N283" t="s">
        <v>125</v>
      </c>
    </row>
    <row r="284" spans="1:16">
      <c r="A284" t="s">
        <v>77</v>
      </c>
      <c r="B284" s="1" t="s">
        <v>1219</v>
      </c>
      <c r="C284" s="24" t="s">
        <v>540</v>
      </c>
      <c r="D284" s="2"/>
      <c r="F284" t="s">
        <v>1220</v>
      </c>
      <c r="G284" t="s">
        <v>1221</v>
      </c>
      <c r="H284" s="1"/>
      <c r="J284" s="1"/>
      <c r="L284" t="s">
        <v>1222</v>
      </c>
      <c r="M284" t="s">
        <v>117</v>
      </c>
      <c r="N284" s="1" t="s">
        <v>118</v>
      </c>
      <c r="P284" s="16"/>
    </row>
    <row r="285" spans="1:16">
      <c r="A285" t="s">
        <v>77</v>
      </c>
      <c r="B285" s="1" t="s">
        <v>1223</v>
      </c>
      <c r="C285" s="24" t="s">
        <v>174</v>
      </c>
      <c r="D285" s="2"/>
      <c r="F285" t="s">
        <v>1224</v>
      </c>
      <c r="G285" t="s">
        <v>1225</v>
      </c>
      <c r="H285" s="1"/>
      <c r="J285" s="1"/>
      <c r="L285" t="s">
        <v>1226</v>
      </c>
      <c r="M285" t="s">
        <v>226</v>
      </c>
      <c r="N285" s="1" t="s">
        <v>227</v>
      </c>
      <c r="P285" s="11"/>
    </row>
    <row r="286" spans="1:16">
      <c r="A286" t="s">
        <v>77</v>
      </c>
      <c r="B286" s="1" t="s">
        <v>1223</v>
      </c>
      <c r="C286" s="1" t="s">
        <v>236</v>
      </c>
      <c r="F286" t="s">
        <v>1224</v>
      </c>
      <c r="G286" t="s">
        <v>1227</v>
      </c>
      <c r="L286" t="s">
        <v>1228</v>
      </c>
      <c r="M286" t="s">
        <v>226</v>
      </c>
      <c r="N286" t="s">
        <v>227</v>
      </c>
    </row>
    <row r="287" spans="1:16">
      <c r="A287" t="s">
        <v>77</v>
      </c>
      <c r="B287" s="1" t="s">
        <v>1229</v>
      </c>
      <c r="C287" s="24" t="s">
        <v>166</v>
      </c>
      <c r="D287" s="24" t="s">
        <v>174</v>
      </c>
      <c r="E287" s="1" t="s">
        <v>244</v>
      </c>
      <c r="F287" t="s">
        <v>1230</v>
      </c>
      <c r="G287" t="s">
        <v>1231</v>
      </c>
      <c r="H287" s="1"/>
      <c r="J287" s="1"/>
      <c r="L287" t="s">
        <v>1232</v>
      </c>
      <c r="M287" t="s">
        <v>124</v>
      </c>
      <c r="N287" s="1" t="s">
        <v>125</v>
      </c>
      <c r="P287" s="16"/>
    </row>
    <row r="288" spans="1:16">
      <c r="A288" t="s">
        <v>77</v>
      </c>
      <c r="B288" s="1" t="s">
        <v>1229</v>
      </c>
      <c r="C288" s="1" t="s">
        <v>402</v>
      </c>
      <c r="F288" t="s">
        <v>1230</v>
      </c>
      <c r="G288" t="s">
        <v>1233</v>
      </c>
      <c r="L288" t="s">
        <v>1234</v>
      </c>
      <c r="M288" t="s">
        <v>124</v>
      </c>
      <c r="N288" t="s">
        <v>125</v>
      </c>
    </row>
    <row r="289" spans="1:16">
      <c r="A289" t="s">
        <v>77</v>
      </c>
      <c r="B289" s="1" t="s">
        <v>1229</v>
      </c>
      <c r="C289" s="1" t="s">
        <v>1235</v>
      </c>
      <c r="F289" t="s">
        <v>1230</v>
      </c>
      <c r="G289" t="s">
        <v>1236</v>
      </c>
      <c r="L289" t="s">
        <v>1237</v>
      </c>
      <c r="M289" t="s">
        <v>124</v>
      </c>
      <c r="N289" t="s">
        <v>125</v>
      </c>
    </row>
    <row r="290" spans="1:16">
      <c r="A290" t="s">
        <v>77</v>
      </c>
      <c r="B290" s="1" t="s">
        <v>1238</v>
      </c>
      <c r="C290" s="24" t="s">
        <v>1239</v>
      </c>
      <c r="D290" s="2"/>
      <c r="F290" t="s">
        <v>1240</v>
      </c>
      <c r="G290" t="s">
        <v>1241</v>
      </c>
      <c r="H290" s="1"/>
      <c r="J290" s="1"/>
      <c r="L290" t="s">
        <v>1240</v>
      </c>
      <c r="M290" t="s">
        <v>220</v>
      </c>
      <c r="N290" s="1" t="s">
        <v>221</v>
      </c>
      <c r="P290" s="16"/>
    </row>
    <row r="291" spans="1:16">
      <c r="A291" t="s">
        <v>77</v>
      </c>
      <c r="B291" s="23" t="s">
        <v>1242</v>
      </c>
      <c r="C291" s="24" t="s">
        <v>174</v>
      </c>
      <c r="D291" s="2"/>
      <c r="F291" t="s">
        <v>1243</v>
      </c>
      <c r="G291" t="s">
        <v>1244</v>
      </c>
      <c r="H291" s="1"/>
      <c r="J291" s="1"/>
      <c r="L291" t="s">
        <v>1245</v>
      </c>
      <c r="M291" t="s">
        <v>124</v>
      </c>
      <c r="N291" s="1" t="s">
        <v>125</v>
      </c>
      <c r="P291" s="16"/>
    </row>
    <row r="292" spans="1:16">
      <c r="A292" t="s">
        <v>77</v>
      </c>
      <c r="B292" s="1" t="s">
        <v>1246</v>
      </c>
      <c r="C292" s="1" t="s">
        <v>120</v>
      </c>
      <c r="F292" t="s">
        <v>1247</v>
      </c>
      <c r="G292" t="s">
        <v>1248</v>
      </c>
      <c r="L292" t="s">
        <v>1249</v>
      </c>
      <c r="M292" t="s">
        <v>948</v>
      </c>
      <c r="N292" t="s">
        <v>949</v>
      </c>
    </row>
    <row r="293" spans="1:16">
      <c r="A293" t="s">
        <v>77</v>
      </c>
      <c r="B293" s="1" t="s">
        <v>1250</v>
      </c>
      <c r="C293" s="24" t="s">
        <v>1251</v>
      </c>
      <c r="D293" s="2"/>
      <c r="F293" t="s">
        <v>1252</v>
      </c>
      <c r="G293" t="s">
        <v>1253</v>
      </c>
      <c r="H293" s="1"/>
      <c r="J293" s="1"/>
      <c r="L293" t="s">
        <v>1254</v>
      </c>
      <c r="M293" t="s">
        <v>124</v>
      </c>
      <c r="N293" s="1" t="s">
        <v>125</v>
      </c>
      <c r="P293" s="16"/>
    </row>
    <row r="294" spans="1:16">
      <c r="A294" t="s">
        <v>77</v>
      </c>
      <c r="B294" s="1" t="s">
        <v>1250</v>
      </c>
      <c r="C294" s="1" t="s">
        <v>1255</v>
      </c>
      <c r="D294" s="1" t="s">
        <v>173</v>
      </c>
      <c r="F294" t="s">
        <v>1252</v>
      </c>
      <c r="G294" t="s">
        <v>1256</v>
      </c>
      <c r="L294" t="s">
        <v>1257</v>
      </c>
      <c r="M294" t="s">
        <v>124</v>
      </c>
      <c r="N294" t="s">
        <v>125</v>
      </c>
    </row>
    <row r="295" spans="1:16">
      <c r="A295" t="s">
        <v>77</v>
      </c>
      <c r="B295" s="1" t="s">
        <v>1250</v>
      </c>
      <c r="C295" s="1" t="s">
        <v>166</v>
      </c>
      <c r="F295" t="s">
        <v>1252</v>
      </c>
      <c r="G295" t="s">
        <v>1258</v>
      </c>
      <c r="L295" t="s">
        <v>1259</v>
      </c>
      <c r="M295" t="s">
        <v>124</v>
      </c>
      <c r="N295" t="s">
        <v>125</v>
      </c>
    </row>
    <row r="296" spans="1:16">
      <c r="A296" t="s">
        <v>77</v>
      </c>
      <c r="B296" s="1" t="s">
        <v>1250</v>
      </c>
      <c r="C296" s="1" t="s">
        <v>824</v>
      </c>
      <c r="F296" t="s">
        <v>1252</v>
      </c>
      <c r="G296" t="s">
        <v>1260</v>
      </c>
      <c r="L296" t="s">
        <v>1261</v>
      </c>
      <c r="M296" t="s">
        <v>124</v>
      </c>
      <c r="N296" t="s">
        <v>125</v>
      </c>
    </row>
    <row r="297" spans="1:16">
      <c r="A297" t="s">
        <v>77</v>
      </c>
      <c r="B297" s="1" t="s">
        <v>1250</v>
      </c>
      <c r="C297" s="1" t="s">
        <v>1262</v>
      </c>
      <c r="F297" t="s">
        <v>1252</v>
      </c>
      <c r="G297" t="s">
        <v>1263</v>
      </c>
      <c r="L297" t="s">
        <v>1264</v>
      </c>
      <c r="M297" t="s">
        <v>124</v>
      </c>
      <c r="N297" t="s">
        <v>125</v>
      </c>
    </row>
    <row r="298" spans="1:16">
      <c r="A298" t="s">
        <v>77</v>
      </c>
      <c r="B298" s="1" t="s">
        <v>1265</v>
      </c>
      <c r="C298" s="24" t="s">
        <v>362</v>
      </c>
      <c r="D298" s="2"/>
      <c r="F298" t="s">
        <v>1266</v>
      </c>
      <c r="G298" t="s">
        <v>1267</v>
      </c>
      <c r="H298" s="1"/>
      <c r="J298" s="1"/>
      <c r="L298" t="s">
        <v>1268</v>
      </c>
      <c r="M298" t="s">
        <v>502</v>
      </c>
      <c r="N298" s="1" t="s">
        <v>503</v>
      </c>
      <c r="P298" s="11"/>
    </row>
    <row r="299" spans="1:16">
      <c r="A299" t="s">
        <v>77</v>
      </c>
      <c r="B299" s="1" t="s">
        <v>1269</v>
      </c>
      <c r="C299" s="1" t="s">
        <v>97</v>
      </c>
      <c r="F299" t="s">
        <v>1270</v>
      </c>
      <c r="G299" t="s">
        <v>1271</v>
      </c>
      <c r="L299" t="s">
        <v>1272</v>
      </c>
      <c r="M299" t="s">
        <v>124</v>
      </c>
      <c r="N299" t="s">
        <v>125</v>
      </c>
    </row>
    <row r="300" spans="1:16">
      <c r="A300" t="s">
        <v>77</v>
      </c>
      <c r="B300" s="1" t="s">
        <v>1273</v>
      </c>
      <c r="C300" s="24" t="s">
        <v>236</v>
      </c>
      <c r="D300" s="2"/>
      <c r="F300" t="s">
        <v>1274</v>
      </c>
      <c r="G300" t="s">
        <v>1275</v>
      </c>
      <c r="H300" s="1"/>
      <c r="J300" s="1"/>
      <c r="L300" t="s">
        <v>1276</v>
      </c>
      <c r="M300" t="s">
        <v>342</v>
      </c>
      <c r="N300" s="1" t="s">
        <v>343</v>
      </c>
      <c r="P300" s="11"/>
    </row>
    <row r="301" spans="1:16">
      <c r="A301" t="s">
        <v>77</v>
      </c>
      <c r="B301" s="1" t="s">
        <v>1277</v>
      </c>
      <c r="C301" s="1" t="s">
        <v>93</v>
      </c>
      <c r="F301" t="s">
        <v>1278</v>
      </c>
      <c r="G301" t="s">
        <v>1279</v>
      </c>
      <c r="L301" t="s">
        <v>1280</v>
      </c>
      <c r="M301" t="s">
        <v>220</v>
      </c>
      <c r="N301" t="s">
        <v>221</v>
      </c>
    </row>
    <row r="302" spans="1:16">
      <c r="A302" t="s">
        <v>77</v>
      </c>
      <c r="B302" s="1" t="s">
        <v>1281</v>
      </c>
      <c r="C302" s="1" t="s">
        <v>258</v>
      </c>
      <c r="F302" t="s">
        <v>1282</v>
      </c>
      <c r="G302" t="s">
        <v>1283</v>
      </c>
      <c r="L302" t="s">
        <v>1284</v>
      </c>
      <c r="M302" t="s">
        <v>320</v>
      </c>
      <c r="N302" t="s">
        <v>321</v>
      </c>
    </row>
    <row r="303" spans="1:16">
      <c r="A303" t="s">
        <v>77</v>
      </c>
      <c r="B303" s="1" t="s">
        <v>1285</v>
      </c>
      <c r="C303" s="24" t="s">
        <v>402</v>
      </c>
      <c r="D303" s="2"/>
      <c r="F303" t="s">
        <v>1286</v>
      </c>
      <c r="G303" t="s">
        <v>1287</v>
      </c>
      <c r="H303" s="1"/>
      <c r="J303" s="1"/>
      <c r="L303" t="s">
        <v>1288</v>
      </c>
      <c r="M303" t="s">
        <v>117</v>
      </c>
      <c r="N303" s="1" t="s">
        <v>118</v>
      </c>
      <c r="P303" s="11"/>
    </row>
    <row r="304" spans="1:16">
      <c r="A304" t="s">
        <v>77</v>
      </c>
      <c r="B304" s="1" t="s">
        <v>1289</v>
      </c>
      <c r="C304" s="24" t="s">
        <v>106</v>
      </c>
      <c r="D304" s="2"/>
      <c r="F304" t="s">
        <v>1290</v>
      </c>
      <c r="G304" t="s">
        <v>1291</v>
      </c>
      <c r="H304" s="1"/>
      <c r="J304" s="1"/>
      <c r="L304" t="s">
        <v>1292</v>
      </c>
      <c r="M304" t="s">
        <v>193</v>
      </c>
      <c r="N304" s="1" t="s">
        <v>194</v>
      </c>
      <c r="P304" s="11"/>
    </row>
    <row r="305" spans="1:16">
      <c r="A305" t="s">
        <v>77</v>
      </c>
      <c r="B305" s="1" t="s">
        <v>1293</v>
      </c>
      <c r="C305" s="1" t="s">
        <v>1294</v>
      </c>
      <c r="F305" t="s">
        <v>1295</v>
      </c>
      <c r="G305" t="s">
        <v>1296</v>
      </c>
      <c r="L305" t="s">
        <v>1297</v>
      </c>
      <c r="M305" t="s">
        <v>124</v>
      </c>
      <c r="N305" t="s">
        <v>125</v>
      </c>
    </row>
    <row r="306" spans="1:16">
      <c r="A306" t="s">
        <v>77</v>
      </c>
      <c r="B306" s="1" t="s">
        <v>1293</v>
      </c>
      <c r="C306" s="1" t="s">
        <v>1128</v>
      </c>
      <c r="F306" t="s">
        <v>1295</v>
      </c>
      <c r="G306" t="s">
        <v>1298</v>
      </c>
      <c r="L306" t="s">
        <v>1299</v>
      </c>
      <c r="M306" t="s">
        <v>124</v>
      </c>
      <c r="N306" t="s">
        <v>125</v>
      </c>
    </row>
    <row r="307" spans="1:16">
      <c r="A307" t="s">
        <v>77</v>
      </c>
      <c r="B307" s="1" t="s">
        <v>1293</v>
      </c>
      <c r="C307" s="1" t="s">
        <v>1300</v>
      </c>
      <c r="F307" t="s">
        <v>1295</v>
      </c>
      <c r="G307" t="s">
        <v>1301</v>
      </c>
      <c r="L307" t="s">
        <v>1302</v>
      </c>
      <c r="M307" t="s">
        <v>124</v>
      </c>
      <c r="N307" t="s">
        <v>125</v>
      </c>
    </row>
    <row r="308" spans="1:16">
      <c r="A308" t="s">
        <v>77</v>
      </c>
      <c r="B308" s="1" t="s">
        <v>1303</v>
      </c>
      <c r="C308" s="24" t="s">
        <v>174</v>
      </c>
      <c r="D308" s="2"/>
      <c r="F308" t="s">
        <v>1304</v>
      </c>
      <c r="G308" t="s">
        <v>1305</v>
      </c>
      <c r="H308" s="1"/>
      <c r="J308" s="1"/>
      <c r="L308" t="s">
        <v>1306</v>
      </c>
      <c r="M308" t="s">
        <v>124</v>
      </c>
      <c r="N308" s="1" t="s">
        <v>125</v>
      </c>
      <c r="P308" s="16"/>
    </row>
    <row r="309" spans="1:16">
      <c r="A309" t="s">
        <v>77</v>
      </c>
      <c r="B309" s="1" t="s">
        <v>1303</v>
      </c>
      <c r="C309" s="24" t="s">
        <v>79</v>
      </c>
      <c r="D309" s="2"/>
      <c r="F309" t="s">
        <v>1304</v>
      </c>
      <c r="G309" t="s">
        <v>1307</v>
      </c>
      <c r="H309" s="1"/>
      <c r="J309" s="1"/>
      <c r="L309" t="s">
        <v>1308</v>
      </c>
      <c r="M309" t="s">
        <v>124</v>
      </c>
      <c r="N309" s="1" t="s">
        <v>125</v>
      </c>
      <c r="P309" s="16"/>
    </row>
    <row r="310" spans="1:16">
      <c r="A310" t="s">
        <v>77</v>
      </c>
      <c r="B310" s="1" t="s">
        <v>1309</v>
      </c>
      <c r="C310" s="1" t="s">
        <v>196</v>
      </c>
      <c r="F310" t="s">
        <v>1310</v>
      </c>
      <c r="G310" t="s">
        <v>1311</v>
      </c>
      <c r="L310" t="s">
        <v>1312</v>
      </c>
      <c r="M310" t="s">
        <v>117</v>
      </c>
      <c r="N310" t="s">
        <v>118</v>
      </c>
    </row>
    <row r="311" spans="1:16">
      <c r="A311" t="s">
        <v>77</v>
      </c>
      <c r="B311" s="1" t="s">
        <v>1313</v>
      </c>
      <c r="C311" s="24" t="s">
        <v>127</v>
      </c>
      <c r="D311" s="24" t="s">
        <v>334</v>
      </c>
      <c r="F311" t="s">
        <v>1314</v>
      </c>
      <c r="G311" t="s">
        <v>1315</v>
      </c>
      <c r="H311" s="1"/>
      <c r="J311" s="1"/>
      <c r="L311" t="s">
        <v>1316</v>
      </c>
      <c r="M311" t="s">
        <v>124</v>
      </c>
      <c r="N311" s="1" t="s">
        <v>125</v>
      </c>
      <c r="P311" s="16"/>
    </row>
    <row r="312" spans="1:16">
      <c r="A312" t="s">
        <v>77</v>
      </c>
      <c r="B312" s="1" t="s">
        <v>1313</v>
      </c>
      <c r="C312" s="1" t="s">
        <v>1317</v>
      </c>
      <c r="F312" t="s">
        <v>1314</v>
      </c>
      <c r="G312" t="s">
        <v>1318</v>
      </c>
      <c r="L312" t="s">
        <v>1319</v>
      </c>
      <c r="M312" t="s">
        <v>124</v>
      </c>
      <c r="N312" t="s">
        <v>125</v>
      </c>
    </row>
    <row r="313" spans="1:16">
      <c r="A313" t="s">
        <v>77</v>
      </c>
      <c r="B313" s="1" t="s">
        <v>1320</v>
      </c>
      <c r="C313" s="24" t="s">
        <v>1321</v>
      </c>
      <c r="D313" s="2"/>
      <c r="F313" t="s">
        <v>1322</v>
      </c>
      <c r="G313" t="s">
        <v>1323</v>
      </c>
      <c r="H313" s="1"/>
      <c r="J313" s="1"/>
      <c r="L313" t="s">
        <v>1324</v>
      </c>
      <c r="M313" t="s">
        <v>220</v>
      </c>
      <c r="N313" s="1" t="s">
        <v>221</v>
      </c>
      <c r="P313" s="16"/>
    </row>
    <row r="314" spans="1:16">
      <c r="A314" t="s">
        <v>77</v>
      </c>
      <c r="B314" s="1" t="s">
        <v>1325</v>
      </c>
      <c r="C314" s="24" t="s">
        <v>102</v>
      </c>
      <c r="D314" s="2"/>
      <c r="F314" t="s">
        <v>1326</v>
      </c>
      <c r="G314" t="s">
        <v>1327</v>
      </c>
      <c r="H314" s="1"/>
      <c r="J314" s="1"/>
      <c r="L314" t="s">
        <v>1328</v>
      </c>
      <c r="M314" t="s">
        <v>124</v>
      </c>
      <c r="N314" s="1" t="s">
        <v>125</v>
      </c>
      <c r="P314" s="11"/>
    </row>
    <row r="315" spans="1:16">
      <c r="A315" t="s">
        <v>77</v>
      </c>
      <c r="B315" s="1" t="s">
        <v>1329</v>
      </c>
      <c r="C315" s="24" t="s">
        <v>1330</v>
      </c>
      <c r="D315" s="2"/>
      <c r="F315" t="s">
        <v>1331</v>
      </c>
      <c r="G315" t="s">
        <v>1332</v>
      </c>
      <c r="H315" s="1"/>
      <c r="J315" s="1"/>
      <c r="L315" t="s">
        <v>1333</v>
      </c>
      <c r="M315" t="s">
        <v>117</v>
      </c>
      <c r="N315" s="1" t="s">
        <v>118</v>
      </c>
      <c r="P315" s="16"/>
    </row>
    <row r="316" spans="1:16">
      <c r="A316" t="s">
        <v>77</v>
      </c>
      <c r="B316" s="1" t="s">
        <v>1334</v>
      </c>
      <c r="C316" s="1" t="s">
        <v>1335</v>
      </c>
      <c r="F316" t="s">
        <v>1336</v>
      </c>
      <c r="G316" t="s">
        <v>1337</v>
      </c>
      <c r="L316" t="s">
        <v>1338</v>
      </c>
      <c r="M316" t="s">
        <v>131</v>
      </c>
      <c r="N316" t="s">
        <v>132</v>
      </c>
    </row>
    <row r="317" spans="1:16">
      <c r="A317" t="s">
        <v>77</v>
      </c>
      <c r="B317" s="1" t="s">
        <v>1339</v>
      </c>
      <c r="C317" s="24" t="s">
        <v>311</v>
      </c>
      <c r="D317" s="24" t="s">
        <v>79</v>
      </c>
      <c r="E317" s="1" t="s">
        <v>244</v>
      </c>
      <c r="F317" t="s">
        <v>1340</v>
      </c>
      <c r="G317" t="s">
        <v>1341</v>
      </c>
      <c r="H317" s="1"/>
      <c r="J317" s="1"/>
      <c r="L317" t="s">
        <v>1342</v>
      </c>
      <c r="M317" t="s">
        <v>124</v>
      </c>
      <c r="N317" s="1" t="s">
        <v>125</v>
      </c>
      <c r="P317" s="16"/>
    </row>
    <row r="318" spans="1:16">
      <c r="A318" t="s">
        <v>77</v>
      </c>
      <c r="B318" s="1" t="s">
        <v>1339</v>
      </c>
      <c r="C318" s="1" t="s">
        <v>316</v>
      </c>
      <c r="F318" t="s">
        <v>1340</v>
      </c>
      <c r="G318" t="s">
        <v>1343</v>
      </c>
      <c r="L318" t="s">
        <v>1344</v>
      </c>
      <c r="M318" t="s">
        <v>124</v>
      </c>
      <c r="N318" t="s">
        <v>125</v>
      </c>
    </row>
    <row r="319" spans="1:16">
      <c r="A319" t="s">
        <v>77</v>
      </c>
      <c r="B319" s="1" t="s">
        <v>1339</v>
      </c>
      <c r="C319" s="1" t="s">
        <v>824</v>
      </c>
      <c r="F319" t="s">
        <v>1340</v>
      </c>
      <c r="G319" t="s">
        <v>1345</v>
      </c>
      <c r="L319" t="s">
        <v>1346</v>
      </c>
      <c r="M319" t="s">
        <v>124</v>
      </c>
      <c r="N319" t="s">
        <v>125</v>
      </c>
    </row>
    <row r="320" spans="1:16">
      <c r="A320" t="s">
        <v>77</v>
      </c>
      <c r="B320" s="1" t="s">
        <v>1347</v>
      </c>
      <c r="C320" s="1" t="s">
        <v>1348</v>
      </c>
      <c r="D320" s="1" t="s">
        <v>79</v>
      </c>
      <c r="E320" s="1" t="s">
        <v>244</v>
      </c>
      <c r="F320" t="s">
        <v>1349</v>
      </c>
      <c r="G320" t="s">
        <v>1350</v>
      </c>
      <c r="L320" t="s">
        <v>1351</v>
      </c>
      <c r="M320" t="s">
        <v>124</v>
      </c>
      <c r="N320" t="s">
        <v>125</v>
      </c>
    </row>
    <row r="321" spans="1:16">
      <c r="A321" t="s">
        <v>77</v>
      </c>
      <c r="B321" s="1" t="s">
        <v>1352</v>
      </c>
      <c r="C321" s="24" t="s">
        <v>1353</v>
      </c>
      <c r="D321" s="24" t="s">
        <v>79</v>
      </c>
      <c r="E321" s="1" t="s">
        <v>175</v>
      </c>
      <c r="F321" t="s">
        <v>1354</v>
      </c>
      <c r="G321" t="s">
        <v>1355</v>
      </c>
      <c r="H321" s="1"/>
      <c r="J321" s="1"/>
      <c r="L321" t="s">
        <v>1356</v>
      </c>
      <c r="M321" t="s">
        <v>124</v>
      </c>
      <c r="N321" s="1" t="s">
        <v>125</v>
      </c>
      <c r="P321" s="16"/>
    </row>
    <row r="322" spans="1:16">
      <c r="A322" t="s">
        <v>77</v>
      </c>
      <c r="B322" s="1" t="s">
        <v>1357</v>
      </c>
      <c r="C322" s="24" t="s">
        <v>139</v>
      </c>
      <c r="D322" s="2"/>
      <c r="F322" t="s">
        <v>1358</v>
      </c>
      <c r="G322" t="s">
        <v>1359</v>
      </c>
      <c r="H322" s="1"/>
      <c r="J322" s="1"/>
      <c r="L322" t="s">
        <v>1360</v>
      </c>
      <c r="M322" t="s">
        <v>124</v>
      </c>
      <c r="N322" s="1" t="s">
        <v>125</v>
      </c>
      <c r="P322" s="16"/>
    </row>
    <row r="323" spans="1:16">
      <c r="A323" t="s">
        <v>77</v>
      </c>
      <c r="B323" s="1" t="s">
        <v>1357</v>
      </c>
      <c r="C323" s="1" t="s">
        <v>79</v>
      </c>
      <c r="F323" t="s">
        <v>1358</v>
      </c>
      <c r="G323" t="s">
        <v>1361</v>
      </c>
      <c r="L323" t="s">
        <v>1362</v>
      </c>
      <c r="M323" t="s">
        <v>124</v>
      </c>
      <c r="N323" t="s">
        <v>125</v>
      </c>
    </row>
    <row r="324" spans="1:16">
      <c r="A324" t="s">
        <v>77</v>
      </c>
      <c r="B324" s="1" t="s">
        <v>1363</v>
      </c>
      <c r="C324" s="1" t="s">
        <v>1061</v>
      </c>
      <c r="F324" t="s">
        <v>1364</v>
      </c>
      <c r="G324" t="s">
        <v>1365</v>
      </c>
      <c r="L324" t="s">
        <v>1366</v>
      </c>
      <c r="M324" t="s">
        <v>182</v>
      </c>
      <c r="N324" t="s">
        <v>183</v>
      </c>
    </row>
    <row r="325" spans="1:16">
      <c r="A325" t="s">
        <v>77</v>
      </c>
      <c r="B325" s="1" t="s">
        <v>1367</v>
      </c>
      <c r="C325" s="24" t="s">
        <v>134</v>
      </c>
      <c r="D325" s="2"/>
      <c r="F325" t="s">
        <v>1368</v>
      </c>
      <c r="G325" t="s">
        <v>1369</v>
      </c>
      <c r="H325" s="1"/>
      <c r="J325" s="1"/>
      <c r="L325" t="s">
        <v>1370</v>
      </c>
      <c r="M325" t="s">
        <v>124</v>
      </c>
      <c r="N325" s="1" t="s">
        <v>125</v>
      </c>
      <c r="P325" s="16"/>
    </row>
    <row r="326" spans="1:16">
      <c r="A326" t="s">
        <v>77</v>
      </c>
      <c r="B326" s="1" t="s">
        <v>1367</v>
      </c>
      <c r="C326" s="24" t="s">
        <v>1371</v>
      </c>
      <c r="D326" s="2"/>
      <c r="F326" t="s">
        <v>1368</v>
      </c>
      <c r="G326" t="s">
        <v>1372</v>
      </c>
      <c r="H326" s="1"/>
      <c r="J326" s="1"/>
      <c r="L326" t="s">
        <v>1373</v>
      </c>
      <c r="M326" t="s">
        <v>220</v>
      </c>
      <c r="N326" s="1" t="s">
        <v>221</v>
      </c>
      <c r="P326" s="11"/>
    </row>
    <row r="327" spans="1:16">
      <c r="A327" t="s">
        <v>77</v>
      </c>
      <c r="B327" s="1" t="s">
        <v>1367</v>
      </c>
      <c r="C327" s="1" t="s">
        <v>1374</v>
      </c>
      <c r="F327" t="s">
        <v>1368</v>
      </c>
      <c r="G327" t="s">
        <v>1375</v>
      </c>
      <c r="L327" t="s">
        <v>1376</v>
      </c>
      <c r="M327" t="s">
        <v>220</v>
      </c>
      <c r="N327" t="s">
        <v>221</v>
      </c>
    </row>
    <row r="328" spans="1:16">
      <c r="A328" t="s">
        <v>77</v>
      </c>
      <c r="B328" s="1" t="s">
        <v>1377</v>
      </c>
      <c r="C328" s="1" t="s">
        <v>139</v>
      </c>
      <c r="D328" s="1" t="s">
        <v>444</v>
      </c>
      <c r="F328" t="s">
        <v>1378</v>
      </c>
      <c r="G328" t="s">
        <v>1379</v>
      </c>
      <c r="L328" t="s">
        <v>1380</v>
      </c>
      <c r="M328" t="s">
        <v>124</v>
      </c>
      <c r="N328" t="s">
        <v>125</v>
      </c>
    </row>
    <row r="329" spans="1:16">
      <c r="A329" t="s">
        <v>77</v>
      </c>
      <c r="B329" s="1" t="s">
        <v>1381</v>
      </c>
      <c r="C329" s="24" t="s">
        <v>254</v>
      </c>
      <c r="D329" s="2"/>
      <c r="F329" t="s">
        <v>1382</v>
      </c>
      <c r="G329" t="s">
        <v>1383</v>
      </c>
      <c r="H329" s="1"/>
      <c r="J329" s="1"/>
      <c r="L329" t="s">
        <v>1384</v>
      </c>
      <c r="M329" t="s">
        <v>83</v>
      </c>
      <c r="N329" s="1" t="s">
        <v>84</v>
      </c>
      <c r="P329" s="11"/>
    </row>
    <row r="330" spans="1:16">
      <c r="A330" t="s">
        <v>77</v>
      </c>
      <c r="B330" s="1" t="s">
        <v>1385</v>
      </c>
      <c r="C330" s="1" t="s">
        <v>79</v>
      </c>
      <c r="F330" t="s">
        <v>1386</v>
      </c>
      <c r="G330" t="s">
        <v>1387</v>
      </c>
      <c r="L330" t="s">
        <v>1388</v>
      </c>
      <c r="M330" t="s">
        <v>83</v>
      </c>
      <c r="N330" t="s">
        <v>84</v>
      </c>
    </row>
    <row r="331" spans="1:16">
      <c r="A331" t="s">
        <v>77</v>
      </c>
      <c r="B331" s="1" t="s">
        <v>1389</v>
      </c>
      <c r="C331" s="24" t="s">
        <v>1390</v>
      </c>
      <c r="D331" s="24" t="s">
        <v>79</v>
      </c>
      <c r="E331" s="1" t="s">
        <v>175</v>
      </c>
      <c r="F331" t="s">
        <v>1391</v>
      </c>
      <c r="G331" t="s">
        <v>1392</v>
      </c>
      <c r="H331" s="1"/>
      <c r="J331" s="1"/>
      <c r="L331" t="s">
        <v>1393</v>
      </c>
      <c r="M331" t="s">
        <v>83</v>
      </c>
      <c r="N331" s="1" t="s">
        <v>84</v>
      </c>
      <c r="P331" s="11"/>
    </row>
    <row r="332" spans="1:16">
      <c r="A332" t="s">
        <v>77</v>
      </c>
      <c r="B332" s="1" t="s">
        <v>1389</v>
      </c>
      <c r="C332" s="1" t="s">
        <v>1390</v>
      </c>
      <c r="D332" s="1" t="s">
        <v>139</v>
      </c>
      <c r="E332" s="1" t="s">
        <v>175</v>
      </c>
      <c r="F332" t="s">
        <v>1391</v>
      </c>
      <c r="G332" t="s">
        <v>1394</v>
      </c>
      <c r="L332" t="s">
        <v>1395</v>
      </c>
      <c r="M332" t="s">
        <v>83</v>
      </c>
      <c r="N332" t="s">
        <v>84</v>
      </c>
    </row>
    <row r="333" spans="1:16">
      <c r="A333" t="s">
        <v>77</v>
      </c>
      <c r="B333" s="1" t="s">
        <v>1396</v>
      </c>
      <c r="C333" s="1" t="s">
        <v>174</v>
      </c>
      <c r="D333" s="1" t="s">
        <v>174</v>
      </c>
      <c r="F333" t="s">
        <v>1397</v>
      </c>
      <c r="G333" t="s">
        <v>1398</v>
      </c>
      <c r="L333" t="s">
        <v>1399</v>
      </c>
      <c r="M333" t="s">
        <v>193</v>
      </c>
      <c r="N333" t="s">
        <v>194</v>
      </c>
    </row>
    <row r="334" spans="1:16">
      <c r="A334" t="s">
        <v>77</v>
      </c>
      <c r="B334" s="1" t="s">
        <v>1400</v>
      </c>
      <c r="C334" s="24" t="s">
        <v>1401</v>
      </c>
      <c r="D334" s="2"/>
      <c r="F334" t="s">
        <v>1402</v>
      </c>
      <c r="G334" t="s">
        <v>1403</v>
      </c>
      <c r="H334" s="1"/>
      <c r="J334" s="1"/>
      <c r="L334" t="s">
        <v>1404</v>
      </c>
      <c r="M334" t="s">
        <v>83</v>
      </c>
      <c r="N334" s="1" t="s">
        <v>84</v>
      </c>
      <c r="P334" s="11"/>
    </row>
    <row r="335" spans="1:16">
      <c r="A335" t="s">
        <v>77</v>
      </c>
      <c r="B335" s="1" t="s">
        <v>1405</v>
      </c>
      <c r="C335" s="24" t="s">
        <v>189</v>
      </c>
      <c r="D335" s="2"/>
      <c r="F335" t="s">
        <v>1406</v>
      </c>
      <c r="G335" t="s">
        <v>1407</v>
      </c>
      <c r="H335" s="1"/>
      <c r="J335" s="1"/>
      <c r="L335" t="s">
        <v>1408</v>
      </c>
      <c r="M335" t="s">
        <v>320</v>
      </c>
      <c r="N335" s="1" t="s">
        <v>321</v>
      </c>
      <c r="P335" s="16"/>
    </row>
    <row r="336" spans="1:16">
      <c r="A336" t="s">
        <v>77</v>
      </c>
      <c r="B336" s="1" t="s">
        <v>1409</v>
      </c>
      <c r="C336" s="1" t="s">
        <v>93</v>
      </c>
      <c r="D336" s="1" t="s">
        <v>79</v>
      </c>
      <c r="E336" s="1" t="s">
        <v>175</v>
      </c>
      <c r="F336" t="s">
        <v>1410</v>
      </c>
      <c r="G336" t="s">
        <v>1411</v>
      </c>
      <c r="L336" t="s">
        <v>1412</v>
      </c>
      <c r="M336" t="s">
        <v>124</v>
      </c>
      <c r="N336" t="s">
        <v>125</v>
      </c>
    </row>
    <row r="337" spans="1:16">
      <c r="A337" t="s">
        <v>77</v>
      </c>
      <c r="B337" s="1" t="s">
        <v>1409</v>
      </c>
      <c r="C337" s="1" t="s">
        <v>258</v>
      </c>
      <c r="D337" s="1" t="s">
        <v>79</v>
      </c>
      <c r="E337" s="1" t="s">
        <v>175</v>
      </c>
      <c r="F337" t="s">
        <v>1410</v>
      </c>
      <c r="G337" t="s">
        <v>1413</v>
      </c>
      <c r="L337" t="s">
        <v>1414</v>
      </c>
      <c r="M337" t="s">
        <v>124</v>
      </c>
      <c r="N337" t="s">
        <v>125</v>
      </c>
    </row>
    <row r="338" spans="1:16">
      <c r="A338" t="s">
        <v>77</v>
      </c>
      <c r="B338" s="1" t="s">
        <v>1409</v>
      </c>
      <c r="C338" s="1" t="s">
        <v>258</v>
      </c>
      <c r="D338" s="1" t="s">
        <v>79</v>
      </c>
      <c r="E338" s="1" t="s">
        <v>244</v>
      </c>
      <c r="F338" t="s">
        <v>1410</v>
      </c>
      <c r="G338" t="s">
        <v>1415</v>
      </c>
      <c r="L338" t="s">
        <v>1416</v>
      </c>
      <c r="M338" t="s">
        <v>124</v>
      </c>
      <c r="N338" t="s">
        <v>125</v>
      </c>
    </row>
    <row r="339" spans="1:16">
      <c r="A339" t="s">
        <v>77</v>
      </c>
      <c r="B339" s="1" t="s">
        <v>1409</v>
      </c>
      <c r="C339" s="1" t="s">
        <v>189</v>
      </c>
      <c r="F339" t="s">
        <v>1410</v>
      </c>
      <c r="G339" t="s">
        <v>1417</v>
      </c>
      <c r="L339" t="s">
        <v>1418</v>
      </c>
      <c r="M339" t="s">
        <v>124</v>
      </c>
      <c r="N339" t="s">
        <v>125</v>
      </c>
    </row>
    <row r="340" spans="1:16">
      <c r="A340" t="s">
        <v>77</v>
      </c>
      <c r="B340" s="1" t="s">
        <v>1419</v>
      </c>
      <c r="C340" s="1" t="s">
        <v>1420</v>
      </c>
      <c r="F340" t="s">
        <v>1421</v>
      </c>
      <c r="G340" t="s">
        <v>1422</v>
      </c>
      <c r="L340" t="s">
        <v>1423</v>
      </c>
      <c r="M340" t="s">
        <v>220</v>
      </c>
      <c r="N340" t="s">
        <v>221</v>
      </c>
    </row>
    <row r="341" spans="1:16">
      <c r="A341" t="s">
        <v>77</v>
      </c>
      <c r="B341" s="1" t="s">
        <v>1424</v>
      </c>
      <c r="C341" s="24" t="s">
        <v>311</v>
      </c>
      <c r="D341" s="2"/>
      <c r="F341" t="s">
        <v>1425</v>
      </c>
      <c r="G341" t="s">
        <v>1426</v>
      </c>
      <c r="H341" s="1"/>
      <c r="J341" s="1"/>
      <c r="L341" t="s">
        <v>1427</v>
      </c>
      <c r="M341" t="s">
        <v>220</v>
      </c>
      <c r="N341" s="1" t="s">
        <v>221</v>
      </c>
      <c r="P341" s="16"/>
    </row>
    <row r="342" spans="1:16">
      <c r="A342" t="s">
        <v>77</v>
      </c>
      <c r="B342" s="1" t="s">
        <v>1428</v>
      </c>
      <c r="C342" s="1" t="s">
        <v>79</v>
      </c>
      <c r="F342" t="s">
        <v>1429</v>
      </c>
      <c r="G342" t="s">
        <v>1430</v>
      </c>
      <c r="L342" t="s">
        <v>1431</v>
      </c>
      <c r="M342" t="s">
        <v>330</v>
      </c>
      <c r="N342" t="s">
        <v>331</v>
      </c>
    </row>
    <row r="343" spans="1:16">
      <c r="A343" t="s">
        <v>77</v>
      </c>
      <c r="B343" s="1" t="s">
        <v>1432</v>
      </c>
      <c r="C343" s="1" t="s">
        <v>174</v>
      </c>
      <c r="D343" s="1" t="s">
        <v>173</v>
      </c>
      <c r="E343" s="1" t="s">
        <v>175</v>
      </c>
      <c r="F343" t="s">
        <v>1433</v>
      </c>
      <c r="G343" t="s">
        <v>1434</v>
      </c>
      <c r="L343" t="s">
        <v>1435</v>
      </c>
      <c r="M343" t="s">
        <v>124</v>
      </c>
      <c r="N343" t="s">
        <v>125</v>
      </c>
    </row>
    <row r="344" spans="1:16">
      <c r="A344" t="s">
        <v>77</v>
      </c>
      <c r="B344" s="1" t="s">
        <v>1436</v>
      </c>
      <c r="C344" s="24" t="s">
        <v>1437</v>
      </c>
      <c r="D344" s="2"/>
      <c r="F344" t="s">
        <v>1438</v>
      </c>
      <c r="G344" t="s">
        <v>1439</v>
      </c>
      <c r="H344" s="1"/>
      <c r="J344" s="1"/>
      <c r="L344" t="s">
        <v>1440</v>
      </c>
      <c r="M344" t="s">
        <v>83</v>
      </c>
      <c r="N344" s="1" t="s">
        <v>84</v>
      </c>
      <c r="P344" s="16"/>
    </row>
    <row r="345" spans="1:16">
      <c r="A345" t="s">
        <v>77</v>
      </c>
      <c r="B345" s="1" t="s">
        <v>1436</v>
      </c>
      <c r="C345" s="1" t="s">
        <v>1441</v>
      </c>
      <c r="F345" t="s">
        <v>1438</v>
      </c>
      <c r="G345" t="s">
        <v>1442</v>
      </c>
      <c r="L345" t="s">
        <v>1443</v>
      </c>
      <c r="M345" t="s">
        <v>83</v>
      </c>
      <c r="N345" t="s">
        <v>84</v>
      </c>
    </row>
    <row r="346" spans="1:16">
      <c r="A346" t="s">
        <v>77</v>
      </c>
      <c r="B346" s="1" t="s">
        <v>1444</v>
      </c>
      <c r="C346" s="1" t="s">
        <v>139</v>
      </c>
      <c r="F346" t="s">
        <v>1445</v>
      </c>
      <c r="G346" t="s">
        <v>1446</v>
      </c>
      <c r="L346" t="s">
        <v>1447</v>
      </c>
      <c r="M346" t="s">
        <v>776</v>
      </c>
      <c r="N346" t="s">
        <v>777</v>
      </c>
    </row>
    <row r="347" spans="1:16">
      <c r="A347" t="s">
        <v>77</v>
      </c>
      <c r="B347" s="1" t="s">
        <v>1448</v>
      </c>
      <c r="C347" s="24" t="s">
        <v>236</v>
      </c>
      <c r="D347" s="2"/>
      <c r="F347" t="s">
        <v>1449</v>
      </c>
      <c r="G347" t="s">
        <v>1450</v>
      </c>
      <c r="H347" s="1"/>
      <c r="J347" s="1"/>
      <c r="L347" t="s">
        <v>1451</v>
      </c>
      <c r="M347" t="s">
        <v>117</v>
      </c>
      <c r="N347" s="1" t="s">
        <v>118</v>
      </c>
      <c r="P347" s="16"/>
    </row>
    <row r="348" spans="1:16">
      <c r="A348" t="s">
        <v>77</v>
      </c>
      <c r="B348" s="1" t="s">
        <v>1448</v>
      </c>
      <c r="C348" s="1" t="s">
        <v>589</v>
      </c>
      <c r="D348" s="1" t="s">
        <v>79</v>
      </c>
      <c r="F348" t="s">
        <v>1449</v>
      </c>
      <c r="G348" t="s">
        <v>1452</v>
      </c>
      <c r="L348" t="s">
        <v>1453</v>
      </c>
      <c r="M348" t="s">
        <v>117</v>
      </c>
      <c r="N348" t="s">
        <v>118</v>
      </c>
    </row>
    <row r="349" spans="1:16">
      <c r="A349" t="s">
        <v>77</v>
      </c>
      <c r="B349" s="1" t="s">
        <v>1454</v>
      </c>
      <c r="C349" s="24" t="s">
        <v>113</v>
      </c>
      <c r="D349" s="2"/>
      <c r="F349" t="s">
        <v>1455</v>
      </c>
      <c r="G349" t="s">
        <v>1456</v>
      </c>
      <c r="H349" s="1"/>
      <c r="J349" s="1"/>
      <c r="L349" t="s">
        <v>1457</v>
      </c>
      <c r="M349" t="s">
        <v>83</v>
      </c>
      <c r="N349" s="1" t="s">
        <v>84</v>
      </c>
      <c r="P349" s="11"/>
    </row>
    <row r="350" spans="1:16">
      <c r="A350" t="s">
        <v>77</v>
      </c>
      <c r="B350" s="1" t="s">
        <v>1458</v>
      </c>
      <c r="C350" s="24" t="s">
        <v>1459</v>
      </c>
      <c r="D350" s="2"/>
      <c r="F350" t="s">
        <v>1460</v>
      </c>
      <c r="G350" t="s">
        <v>1461</v>
      </c>
      <c r="H350" s="1"/>
      <c r="J350" s="1"/>
      <c r="L350" t="s">
        <v>1462</v>
      </c>
      <c r="M350" t="s">
        <v>83</v>
      </c>
      <c r="N350" s="1" t="s">
        <v>84</v>
      </c>
      <c r="P350" s="11"/>
    </row>
    <row r="351" spans="1:16">
      <c r="A351" t="s">
        <v>77</v>
      </c>
      <c r="B351" s="1" t="s">
        <v>1463</v>
      </c>
      <c r="C351" s="1" t="s">
        <v>97</v>
      </c>
      <c r="F351" t="s">
        <v>1464</v>
      </c>
      <c r="G351" t="s">
        <v>1465</v>
      </c>
      <c r="L351" t="s">
        <v>1466</v>
      </c>
      <c r="M351" t="s">
        <v>330</v>
      </c>
      <c r="N351" t="s">
        <v>331</v>
      </c>
    </row>
    <row r="352" spans="1:16">
      <c r="A352" t="s">
        <v>77</v>
      </c>
      <c r="B352" s="1" t="s">
        <v>1467</v>
      </c>
      <c r="C352" s="1" t="s">
        <v>166</v>
      </c>
      <c r="F352" t="s">
        <v>1468</v>
      </c>
      <c r="G352" t="s">
        <v>1469</v>
      </c>
      <c r="L352" t="s">
        <v>1470</v>
      </c>
      <c r="M352" t="s">
        <v>83</v>
      </c>
      <c r="N352" t="s">
        <v>84</v>
      </c>
    </row>
    <row r="353" spans="1:16">
      <c r="A353" t="s">
        <v>77</v>
      </c>
      <c r="B353" s="1" t="s">
        <v>1471</v>
      </c>
      <c r="C353" s="24" t="s">
        <v>113</v>
      </c>
      <c r="D353" s="24" t="s">
        <v>139</v>
      </c>
      <c r="E353" s="1" t="s">
        <v>244</v>
      </c>
      <c r="F353" t="s">
        <v>1472</v>
      </c>
      <c r="G353" t="s">
        <v>1473</v>
      </c>
      <c r="H353" s="1"/>
      <c r="J353" s="1"/>
      <c r="L353" t="s">
        <v>1474</v>
      </c>
      <c r="M353" t="s">
        <v>226</v>
      </c>
      <c r="N353" s="1" t="s">
        <v>227</v>
      </c>
      <c r="P353" s="11"/>
    </row>
    <row r="354" spans="1:16">
      <c r="A354" t="s">
        <v>77</v>
      </c>
      <c r="B354" s="1" t="s">
        <v>1475</v>
      </c>
      <c r="C354" s="1" t="s">
        <v>120</v>
      </c>
      <c r="D354" s="1" t="s">
        <v>174</v>
      </c>
      <c r="F354" t="s">
        <v>1476</v>
      </c>
      <c r="G354" t="s">
        <v>1477</v>
      </c>
      <c r="L354" t="s">
        <v>1478</v>
      </c>
      <c r="M354" t="s">
        <v>124</v>
      </c>
      <c r="N354" t="s">
        <v>125</v>
      </c>
    </row>
    <row r="355" spans="1:16">
      <c r="A355" t="s">
        <v>77</v>
      </c>
      <c r="B355" s="1" t="s">
        <v>1479</v>
      </c>
      <c r="C355" s="1" t="s">
        <v>493</v>
      </c>
      <c r="F355" t="s">
        <v>1480</v>
      </c>
      <c r="G355" t="s">
        <v>1481</v>
      </c>
      <c r="L355" t="s">
        <v>1482</v>
      </c>
      <c r="M355" t="s">
        <v>124</v>
      </c>
      <c r="N355" t="s">
        <v>125</v>
      </c>
    </row>
    <row r="356" spans="1:16">
      <c r="A356" t="s">
        <v>77</v>
      </c>
      <c r="B356" s="1" t="s">
        <v>1483</v>
      </c>
      <c r="C356" s="24" t="s">
        <v>1484</v>
      </c>
      <c r="D356" s="2"/>
      <c r="F356" t="s">
        <v>1485</v>
      </c>
      <c r="G356" t="s">
        <v>1486</v>
      </c>
      <c r="H356" s="1"/>
      <c r="J356" s="1"/>
      <c r="L356" t="s">
        <v>1487</v>
      </c>
      <c r="M356" t="s">
        <v>220</v>
      </c>
      <c r="N356" s="1" t="s">
        <v>221</v>
      </c>
      <c r="P356" s="11"/>
    </row>
    <row r="357" spans="1:16">
      <c r="A357" t="s">
        <v>77</v>
      </c>
      <c r="B357" s="1" t="s">
        <v>1483</v>
      </c>
      <c r="C357" s="24" t="s">
        <v>1488</v>
      </c>
      <c r="D357" s="2"/>
      <c r="F357" t="s">
        <v>1485</v>
      </c>
      <c r="G357" t="s">
        <v>1489</v>
      </c>
      <c r="H357" s="1"/>
      <c r="J357" s="1"/>
      <c r="L357" t="s">
        <v>1490</v>
      </c>
      <c r="M357" t="s">
        <v>226</v>
      </c>
      <c r="N357" s="1" t="s">
        <v>227</v>
      </c>
      <c r="P357" s="17"/>
    </row>
    <row r="358" spans="1:16">
      <c r="A358" t="s">
        <v>77</v>
      </c>
      <c r="B358" s="1" t="s">
        <v>1483</v>
      </c>
      <c r="C358" s="24" t="s">
        <v>1390</v>
      </c>
      <c r="D358" s="24" t="s">
        <v>334</v>
      </c>
      <c r="F358" t="s">
        <v>1485</v>
      </c>
      <c r="G358" t="s">
        <v>1491</v>
      </c>
      <c r="H358" s="1"/>
      <c r="J358" s="1"/>
      <c r="L358" t="s">
        <v>1492</v>
      </c>
      <c r="M358" t="s">
        <v>220</v>
      </c>
      <c r="N358" s="1" t="s">
        <v>221</v>
      </c>
      <c r="P358" s="11"/>
    </row>
    <row r="359" spans="1:16">
      <c r="A359" t="s">
        <v>77</v>
      </c>
      <c r="B359" s="1" t="s">
        <v>1483</v>
      </c>
      <c r="C359" s="1" t="s">
        <v>1493</v>
      </c>
      <c r="F359" t="s">
        <v>1485</v>
      </c>
      <c r="G359" t="s">
        <v>1494</v>
      </c>
      <c r="L359" t="s">
        <v>1495</v>
      </c>
      <c r="M359" t="s">
        <v>220</v>
      </c>
      <c r="N359" t="s">
        <v>221</v>
      </c>
    </row>
    <row r="360" spans="1:16">
      <c r="A360" t="s">
        <v>77</v>
      </c>
      <c r="B360" s="1" t="s">
        <v>1483</v>
      </c>
      <c r="C360" s="1" t="s">
        <v>1496</v>
      </c>
      <c r="F360" t="s">
        <v>1485</v>
      </c>
      <c r="G360" t="s">
        <v>1497</v>
      </c>
      <c r="L360" t="s">
        <v>1498</v>
      </c>
      <c r="M360" t="s">
        <v>220</v>
      </c>
      <c r="N360" t="s">
        <v>221</v>
      </c>
    </row>
    <row r="361" spans="1:16">
      <c r="A361" t="s">
        <v>77</v>
      </c>
      <c r="B361" s="1" t="s">
        <v>1499</v>
      </c>
      <c r="C361" s="1" t="s">
        <v>1500</v>
      </c>
      <c r="F361" t="s">
        <v>1501</v>
      </c>
      <c r="G361" t="s">
        <v>1502</v>
      </c>
      <c r="L361" t="s">
        <v>1503</v>
      </c>
      <c r="M361" t="s">
        <v>220</v>
      </c>
      <c r="N361" t="s">
        <v>221</v>
      </c>
    </row>
    <row r="362" spans="1:16">
      <c r="A362" t="s">
        <v>77</v>
      </c>
      <c r="B362" s="1" t="s">
        <v>1499</v>
      </c>
      <c r="C362" s="1" t="s">
        <v>1504</v>
      </c>
      <c r="F362" t="s">
        <v>1501</v>
      </c>
      <c r="G362" t="s">
        <v>1505</v>
      </c>
      <c r="L362" t="s">
        <v>1506</v>
      </c>
      <c r="M362" t="s">
        <v>220</v>
      </c>
      <c r="N362" t="s">
        <v>221</v>
      </c>
    </row>
    <row r="363" spans="1:16">
      <c r="A363" t="s">
        <v>77</v>
      </c>
      <c r="B363" s="1" t="s">
        <v>1499</v>
      </c>
      <c r="C363" s="1" t="s">
        <v>384</v>
      </c>
      <c r="F363" t="s">
        <v>1501</v>
      </c>
      <c r="G363" t="s">
        <v>1507</v>
      </c>
      <c r="L363" t="s">
        <v>1508</v>
      </c>
      <c r="M363" t="s">
        <v>220</v>
      </c>
      <c r="N363" t="s">
        <v>221</v>
      </c>
    </row>
    <row r="364" spans="1:16">
      <c r="A364" t="s">
        <v>77</v>
      </c>
      <c r="B364" s="1" t="s">
        <v>1509</v>
      </c>
      <c r="C364" s="1" t="s">
        <v>783</v>
      </c>
      <c r="F364" t="s">
        <v>1510</v>
      </c>
      <c r="G364" t="s">
        <v>1511</v>
      </c>
      <c r="L364" t="s">
        <v>1512</v>
      </c>
      <c r="M364" t="s">
        <v>193</v>
      </c>
      <c r="N364" t="s">
        <v>194</v>
      </c>
    </row>
    <row r="365" spans="1:16">
      <c r="A365" t="s">
        <v>77</v>
      </c>
      <c r="B365" s="1" t="s">
        <v>1513</v>
      </c>
      <c r="C365" s="24" t="s">
        <v>86</v>
      </c>
      <c r="D365" s="2"/>
      <c r="F365" t="s">
        <v>1514</v>
      </c>
      <c r="G365" t="s">
        <v>1515</v>
      </c>
      <c r="H365" s="1"/>
      <c r="J365" s="1"/>
      <c r="L365" t="s">
        <v>1516</v>
      </c>
      <c r="M365" t="s">
        <v>124</v>
      </c>
      <c r="N365" s="1" t="s">
        <v>125</v>
      </c>
      <c r="P365" s="16"/>
    </row>
    <row r="366" spans="1:16">
      <c r="A366" t="s">
        <v>77</v>
      </c>
      <c r="B366" s="1" t="s">
        <v>1513</v>
      </c>
      <c r="C366" s="24" t="s">
        <v>79</v>
      </c>
      <c r="D366" s="2"/>
      <c r="F366" t="s">
        <v>1514</v>
      </c>
      <c r="G366" t="s">
        <v>1517</v>
      </c>
      <c r="H366" s="1"/>
      <c r="J366" s="1"/>
      <c r="L366" t="s">
        <v>1518</v>
      </c>
      <c r="M366" t="s">
        <v>124</v>
      </c>
      <c r="N366" s="1" t="s">
        <v>125</v>
      </c>
      <c r="P366" s="16"/>
    </row>
    <row r="367" spans="1:16">
      <c r="A367" t="s">
        <v>77</v>
      </c>
      <c r="B367" s="1" t="s">
        <v>1513</v>
      </c>
      <c r="C367" s="24" t="s">
        <v>1239</v>
      </c>
      <c r="D367" s="24" t="s">
        <v>139</v>
      </c>
      <c r="E367" s="1" t="s">
        <v>244</v>
      </c>
      <c r="F367" t="s">
        <v>1514</v>
      </c>
      <c r="G367" t="s">
        <v>1519</v>
      </c>
      <c r="H367" s="1"/>
      <c r="J367" s="1"/>
      <c r="L367" t="s">
        <v>1520</v>
      </c>
      <c r="M367" t="s">
        <v>124</v>
      </c>
      <c r="N367" s="1" t="s">
        <v>125</v>
      </c>
      <c r="P367" s="11"/>
    </row>
    <row r="368" spans="1:16">
      <c r="A368" t="s">
        <v>77</v>
      </c>
      <c r="B368" s="1" t="s">
        <v>1513</v>
      </c>
      <c r="C368" s="1" t="s">
        <v>79</v>
      </c>
      <c r="D368" s="1" t="s">
        <v>79</v>
      </c>
      <c r="F368" t="s">
        <v>1514</v>
      </c>
      <c r="G368" t="s">
        <v>1521</v>
      </c>
      <c r="L368" t="s">
        <v>1522</v>
      </c>
      <c r="M368" t="s">
        <v>124</v>
      </c>
      <c r="N368" t="s">
        <v>125</v>
      </c>
    </row>
    <row r="369" spans="1:16">
      <c r="A369" t="s">
        <v>77</v>
      </c>
      <c r="B369" s="1" t="s">
        <v>1523</v>
      </c>
      <c r="C369" s="1" t="s">
        <v>173</v>
      </c>
      <c r="F369" t="s">
        <v>1524</v>
      </c>
      <c r="G369" t="s">
        <v>1525</v>
      </c>
      <c r="L369" t="s">
        <v>1526</v>
      </c>
      <c r="M369" t="s">
        <v>193</v>
      </c>
      <c r="N369" t="s">
        <v>194</v>
      </c>
    </row>
    <row r="370" spans="1:16">
      <c r="A370" t="s">
        <v>77</v>
      </c>
      <c r="B370" s="1" t="s">
        <v>1527</v>
      </c>
      <c r="C370" s="24" t="s">
        <v>173</v>
      </c>
      <c r="D370" s="2"/>
      <c r="F370" t="s">
        <v>1528</v>
      </c>
      <c r="G370" t="s">
        <v>1529</v>
      </c>
      <c r="H370" s="1"/>
      <c r="J370" s="1"/>
      <c r="L370" t="s">
        <v>1530</v>
      </c>
      <c r="M370" t="s">
        <v>220</v>
      </c>
      <c r="N370" s="1" t="s">
        <v>221</v>
      </c>
      <c r="P370" s="11"/>
    </row>
    <row r="371" spans="1:16">
      <c r="A371" t="s">
        <v>77</v>
      </c>
      <c r="B371" s="1" t="s">
        <v>1531</v>
      </c>
      <c r="C371" s="1" t="s">
        <v>93</v>
      </c>
      <c r="F371" t="s">
        <v>1532</v>
      </c>
      <c r="G371" t="s">
        <v>1533</v>
      </c>
      <c r="L371" t="s">
        <v>1534</v>
      </c>
      <c r="M371" t="s">
        <v>251</v>
      </c>
      <c r="N371" t="s">
        <v>252</v>
      </c>
    </row>
    <row r="372" spans="1:16">
      <c r="A372" t="s">
        <v>77</v>
      </c>
      <c r="B372" s="1" t="s">
        <v>1535</v>
      </c>
      <c r="C372" s="1" t="s">
        <v>456</v>
      </c>
      <c r="F372" t="s">
        <v>1536</v>
      </c>
      <c r="G372" t="s">
        <v>1537</v>
      </c>
      <c r="L372" t="s">
        <v>1538</v>
      </c>
      <c r="M372" t="s">
        <v>502</v>
      </c>
      <c r="N372" t="s">
        <v>503</v>
      </c>
    </row>
    <row r="373" spans="1:16">
      <c r="A373" t="s">
        <v>77</v>
      </c>
      <c r="B373" s="1" t="s">
        <v>1539</v>
      </c>
      <c r="C373" s="24" t="s">
        <v>139</v>
      </c>
      <c r="D373" s="2"/>
      <c r="F373" t="s">
        <v>1540</v>
      </c>
      <c r="G373" t="s">
        <v>1541</v>
      </c>
      <c r="H373" s="1"/>
      <c r="J373" s="1"/>
      <c r="L373" t="s">
        <v>1542</v>
      </c>
      <c r="M373" t="s">
        <v>124</v>
      </c>
      <c r="N373" s="1" t="s">
        <v>125</v>
      </c>
      <c r="P373" s="16"/>
    </row>
    <row r="374" spans="1:16">
      <c r="A374" t="s">
        <v>77</v>
      </c>
      <c r="B374" s="1" t="s">
        <v>1539</v>
      </c>
      <c r="C374" s="1" t="s">
        <v>174</v>
      </c>
      <c r="F374" t="s">
        <v>1540</v>
      </c>
      <c r="G374" t="s">
        <v>1543</v>
      </c>
      <c r="L374" t="s">
        <v>1544</v>
      </c>
      <c r="M374" t="s">
        <v>124</v>
      </c>
      <c r="N374" t="s">
        <v>125</v>
      </c>
    </row>
    <row r="375" spans="1:16">
      <c r="A375" t="s">
        <v>77</v>
      </c>
      <c r="B375" s="1" t="s">
        <v>1539</v>
      </c>
      <c r="C375" s="1" t="s">
        <v>79</v>
      </c>
      <c r="D375" s="1" t="s">
        <v>79</v>
      </c>
      <c r="F375" t="s">
        <v>1540</v>
      </c>
      <c r="G375" t="s">
        <v>1545</v>
      </c>
      <c r="L375" t="s">
        <v>1546</v>
      </c>
      <c r="M375" t="s">
        <v>124</v>
      </c>
      <c r="N375" t="s">
        <v>125</v>
      </c>
    </row>
    <row r="376" spans="1:16">
      <c r="A376" t="s">
        <v>77</v>
      </c>
      <c r="B376" s="1" t="s">
        <v>1539</v>
      </c>
      <c r="C376" s="1" t="s">
        <v>258</v>
      </c>
      <c r="D376" s="1" t="s">
        <v>79</v>
      </c>
      <c r="F376" t="s">
        <v>1540</v>
      </c>
      <c r="G376" t="s">
        <v>1547</v>
      </c>
      <c r="L376" t="s">
        <v>1548</v>
      </c>
      <c r="M376" t="s">
        <v>124</v>
      </c>
      <c r="N376" t="s">
        <v>125</v>
      </c>
    </row>
    <row r="377" spans="1:16">
      <c r="A377" t="s">
        <v>77</v>
      </c>
      <c r="B377" s="1" t="s">
        <v>1549</v>
      </c>
      <c r="C377" s="1" t="s">
        <v>1550</v>
      </c>
      <c r="F377" t="s">
        <v>1551</v>
      </c>
      <c r="G377" t="s">
        <v>1552</v>
      </c>
      <c r="L377" t="s">
        <v>1553</v>
      </c>
      <c r="M377" t="s">
        <v>220</v>
      </c>
      <c r="N377" t="s">
        <v>221</v>
      </c>
    </row>
    <row r="378" spans="1:16">
      <c r="A378" t="s">
        <v>77</v>
      </c>
      <c r="B378" s="1" t="s">
        <v>1554</v>
      </c>
      <c r="C378" s="24" t="s">
        <v>1555</v>
      </c>
      <c r="D378" s="2"/>
      <c r="F378" t="s">
        <v>1556</v>
      </c>
      <c r="G378" t="s">
        <v>1557</v>
      </c>
      <c r="H378" s="1"/>
      <c r="J378" s="1"/>
      <c r="L378" t="s">
        <v>1558</v>
      </c>
      <c r="M378" t="s">
        <v>342</v>
      </c>
      <c r="N378" s="1" t="s">
        <v>343</v>
      </c>
      <c r="P378" s="16"/>
    </row>
    <row r="379" spans="1:16">
      <c r="A379" t="s">
        <v>77</v>
      </c>
      <c r="B379" s="1" t="s">
        <v>1554</v>
      </c>
      <c r="C379" s="1" t="s">
        <v>1559</v>
      </c>
      <c r="F379" t="s">
        <v>1556</v>
      </c>
      <c r="G379" t="s">
        <v>1560</v>
      </c>
      <c r="L379" t="s">
        <v>1561</v>
      </c>
      <c r="M379" t="s">
        <v>342</v>
      </c>
      <c r="N379" t="s">
        <v>343</v>
      </c>
    </row>
    <row r="380" spans="1:16">
      <c r="A380" t="s">
        <v>77</v>
      </c>
      <c r="B380" s="1" t="s">
        <v>1554</v>
      </c>
      <c r="C380" s="1" t="s">
        <v>1562</v>
      </c>
      <c r="F380" t="s">
        <v>1556</v>
      </c>
      <c r="G380" t="s">
        <v>1563</v>
      </c>
      <c r="L380" t="s">
        <v>1564</v>
      </c>
      <c r="M380" t="s">
        <v>251</v>
      </c>
      <c r="N380" t="s">
        <v>252</v>
      </c>
    </row>
    <row r="381" spans="1:16">
      <c r="A381" t="s">
        <v>77</v>
      </c>
      <c r="B381" s="1" t="s">
        <v>1565</v>
      </c>
      <c r="C381" s="1" t="s">
        <v>189</v>
      </c>
      <c r="F381" t="s">
        <v>1566</v>
      </c>
      <c r="G381" t="s">
        <v>1567</v>
      </c>
      <c r="L381" t="s">
        <v>1568</v>
      </c>
      <c r="M381" t="s">
        <v>117</v>
      </c>
      <c r="N381" t="s">
        <v>118</v>
      </c>
    </row>
    <row r="382" spans="1:16">
      <c r="A382" t="s">
        <v>77</v>
      </c>
      <c r="B382" s="1" t="s">
        <v>1569</v>
      </c>
      <c r="C382" s="1" t="s">
        <v>254</v>
      </c>
      <c r="F382" t="s">
        <v>1570</v>
      </c>
      <c r="G382" t="s">
        <v>1571</v>
      </c>
      <c r="L382" t="s">
        <v>1572</v>
      </c>
      <c r="M382" t="s">
        <v>251</v>
      </c>
      <c r="N382" t="s">
        <v>252</v>
      </c>
    </row>
    <row r="383" spans="1:16">
      <c r="A383" t="s">
        <v>77</v>
      </c>
      <c r="B383" s="1" t="s">
        <v>1573</v>
      </c>
      <c r="C383" s="1" t="s">
        <v>166</v>
      </c>
      <c r="F383" t="s">
        <v>1574</v>
      </c>
      <c r="G383" t="s">
        <v>1575</v>
      </c>
      <c r="L383" t="s">
        <v>1576</v>
      </c>
      <c r="M383" t="s">
        <v>124</v>
      </c>
      <c r="N383" t="s">
        <v>125</v>
      </c>
    </row>
    <row r="384" spans="1:16">
      <c r="A384" t="s">
        <v>77</v>
      </c>
      <c r="B384" s="1" t="s">
        <v>1577</v>
      </c>
      <c r="C384" s="1" t="s">
        <v>1578</v>
      </c>
      <c r="D384" s="1" t="s">
        <v>79</v>
      </c>
      <c r="F384" t="s">
        <v>1579</v>
      </c>
      <c r="G384" t="s">
        <v>1580</v>
      </c>
      <c r="L384" t="s">
        <v>1581</v>
      </c>
      <c r="M384" t="s">
        <v>226</v>
      </c>
      <c r="N384" t="s">
        <v>227</v>
      </c>
    </row>
    <row r="385" spans="1:16">
      <c r="A385" t="s">
        <v>77</v>
      </c>
      <c r="B385" s="1" t="s">
        <v>1577</v>
      </c>
      <c r="C385" s="1" t="s">
        <v>1582</v>
      </c>
      <c r="F385" t="s">
        <v>1579</v>
      </c>
      <c r="G385" t="s">
        <v>1583</v>
      </c>
      <c r="L385" t="s">
        <v>1584</v>
      </c>
      <c r="M385" t="s">
        <v>226</v>
      </c>
      <c r="N385" t="s">
        <v>227</v>
      </c>
    </row>
    <row r="386" spans="1:16">
      <c r="A386" t="s">
        <v>77</v>
      </c>
      <c r="B386" s="1" t="s">
        <v>1577</v>
      </c>
      <c r="C386" s="1" t="s">
        <v>979</v>
      </c>
      <c r="F386" t="s">
        <v>1579</v>
      </c>
      <c r="G386" t="s">
        <v>1585</v>
      </c>
      <c r="L386" t="s">
        <v>1586</v>
      </c>
      <c r="M386" t="s">
        <v>226</v>
      </c>
      <c r="N386" t="s">
        <v>227</v>
      </c>
    </row>
    <row r="387" spans="1:16">
      <c r="A387" t="s">
        <v>77</v>
      </c>
      <c r="B387" s="1" t="s">
        <v>1587</v>
      </c>
      <c r="C387" s="24" t="s">
        <v>1588</v>
      </c>
      <c r="D387" s="2"/>
      <c r="F387" t="s">
        <v>1589</v>
      </c>
      <c r="G387" t="s">
        <v>1590</v>
      </c>
      <c r="H387" s="1"/>
      <c r="J387" s="1"/>
      <c r="L387" t="s">
        <v>1591</v>
      </c>
      <c r="M387" t="s">
        <v>83</v>
      </c>
      <c r="N387" s="1" t="s">
        <v>84</v>
      </c>
      <c r="P387" s="11"/>
    </row>
    <row r="388" spans="1:16">
      <c r="A388" t="s">
        <v>77</v>
      </c>
      <c r="B388" s="1" t="s">
        <v>1587</v>
      </c>
      <c r="C388" s="1" t="s">
        <v>79</v>
      </c>
      <c r="F388" t="s">
        <v>1589</v>
      </c>
      <c r="G388" t="s">
        <v>1592</v>
      </c>
      <c r="L388" t="s">
        <v>1593</v>
      </c>
      <c r="M388" t="s">
        <v>83</v>
      </c>
      <c r="N388" t="s">
        <v>84</v>
      </c>
    </row>
    <row r="389" spans="1:16">
      <c r="A389" t="s">
        <v>77</v>
      </c>
      <c r="B389" s="1" t="s">
        <v>1594</v>
      </c>
      <c r="C389" s="24" t="s">
        <v>1595</v>
      </c>
      <c r="D389" s="24" t="s">
        <v>79</v>
      </c>
      <c r="F389" t="s">
        <v>1596</v>
      </c>
      <c r="G389" t="s">
        <v>1597</v>
      </c>
      <c r="H389" s="1"/>
      <c r="J389" s="1"/>
      <c r="L389" t="s">
        <v>1598</v>
      </c>
      <c r="M389" t="s">
        <v>83</v>
      </c>
      <c r="N389" s="1" t="s">
        <v>84</v>
      </c>
      <c r="P389" s="16"/>
    </row>
    <row r="390" spans="1:16">
      <c r="A390" t="s">
        <v>77</v>
      </c>
      <c r="B390" s="1" t="s">
        <v>1594</v>
      </c>
      <c r="C390" s="1" t="s">
        <v>106</v>
      </c>
      <c r="F390" t="s">
        <v>1596</v>
      </c>
      <c r="G390" t="s">
        <v>1599</v>
      </c>
      <c r="L390" t="s">
        <v>1600</v>
      </c>
      <c r="M390" t="s">
        <v>83</v>
      </c>
      <c r="N390" t="s">
        <v>84</v>
      </c>
    </row>
    <row r="391" spans="1:16">
      <c r="A391" t="s">
        <v>77</v>
      </c>
      <c r="B391" s="1" t="s">
        <v>1601</v>
      </c>
      <c r="C391" s="1" t="s">
        <v>93</v>
      </c>
      <c r="F391" t="s">
        <v>1602</v>
      </c>
      <c r="G391" t="s">
        <v>1603</v>
      </c>
      <c r="L391" t="s">
        <v>1604</v>
      </c>
      <c r="M391" t="s">
        <v>502</v>
      </c>
      <c r="N391" t="s">
        <v>503</v>
      </c>
    </row>
    <row r="392" spans="1:16">
      <c r="A392" t="s">
        <v>77</v>
      </c>
      <c r="B392" s="1" t="s">
        <v>1605</v>
      </c>
      <c r="C392" s="24" t="s">
        <v>113</v>
      </c>
      <c r="D392" s="24" t="s">
        <v>716</v>
      </c>
      <c r="E392" s="1" t="s">
        <v>244</v>
      </c>
      <c r="F392" t="s">
        <v>1606</v>
      </c>
      <c r="G392" t="s">
        <v>1607</v>
      </c>
      <c r="H392" s="1"/>
      <c r="J392" s="1"/>
      <c r="L392" t="s">
        <v>1608</v>
      </c>
      <c r="M392" t="s">
        <v>124</v>
      </c>
      <c r="N392" s="1" t="s">
        <v>125</v>
      </c>
      <c r="P392" s="16"/>
    </row>
    <row r="393" spans="1:16">
      <c r="A393" t="s">
        <v>77</v>
      </c>
      <c r="B393" s="1" t="s">
        <v>1609</v>
      </c>
      <c r="C393" s="24" t="s">
        <v>258</v>
      </c>
      <c r="D393" s="2"/>
      <c r="F393" t="s">
        <v>1610</v>
      </c>
      <c r="G393" t="s">
        <v>1611</v>
      </c>
      <c r="H393" s="1"/>
      <c r="J393" s="1"/>
      <c r="L393" t="s">
        <v>1612</v>
      </c>
      <c r="M393" t="s">
        <v>124</v>
      </c>
      <c r="N393" s="1" t="s">
        <v>125</v>
      </c>
      <c r="P393" s="11"/>
    </row>
    <row r="394" spans="1:16">
      <c r="A394" t="s">
        <v>77</v>
      </c>
      <c r="B394" s="1" t="s">
        <v>1609</v>
      </c>
      <c r="C394" s="1" t="s">
        <v>189</v>
      </c>
      <c r="F394" t="s">
        <v>1610</v>
      </c>
      <c r="G394" t="s">
        <v>1613</v>
      </c>
      <c r="L394" t="s">
        <v>1614</v>
      </c>
      <c r="M394" t="s">
        <v>124</v>
      </c>
      <c r="N394" t="s">
        <v>125</v>
      </c>
    </row>
    <row r="395" spans="1:16">
      <c r="A395" t="s">
        <v>77</v>
      </c>
      <c r="B395" s="1" t="s">
        <v>1615</v>
      </c>
      <c r="C395" s="24" t="s">
        <v>79</v>
      </c>
      <c r="D395" s="2"/>
      <c r="F395" t="s">
        <v>1616</v>
      </c>
      <c r="G395" t="s">
        <v>1617</v>
      </c>
      <c r="H395" s="1"/>
      <c r="J395" s="1"/>
      <c r="L395" t="s">
        <v>1618</v>
      </c>
      <c r="M395" t="s">
        <v>124</v>
      </c>
      <c r="N395" s="1" t="s">
        <v>125</v>
      </c>
      <c r="P395" s="16"/>
    </row>
    <row r="396" spans="1:16">
      <c r="A396" t="s">
        <v>77</v>
      </c>
      <c r="B396" s="1" t="s">
        <v>1619</v>
      </c>
      <c r="C396" s="24" t="s">
        <v>1620</v>
      </c>
      <c r="D396" s="2"/>
      <c r="F396" t="s">
        <v>1621</v>
      </c>
      <c r="G396" t="s">
        <v>1622</v>
      </c>
      <c r="H396" s="1"/>
      <c r="J396" s="1"/>
      <c r="L396" t="s">
        <v>1623</v>
      </c>
      <c r="M396" t="s">
        <v>90</v>
      </c>
      <c r="N396" s="1" t="s">
        <v>91</v>
      </c>
      <c r="P396" s="16"/>
    </row>
    <row r="397" spans="1:16">
      <c r="A397" t="s">
        <v>77</v>
      </c>
      <c r="B397" s="1" t="s">
        <v>1624</v>
      </c>
      <c r="C397" s="1" t="s">
        <v>1488</v>
      </c>
      <c r="F397" t="s">
        <v>1625</v>
      </c>
      <c r="G397" t="s">
        <v>1626</v>
      </c>
      <c r="L397" t="s">
        <v>1627</v>
      </c>
      <c r="M397" t="s">
        <v>251</v>
      </c>
      <c r="N397" t="s">
        <v>252</v>
      </c>
    </row>
    <row r="398" spans="1:16">
      <c r="A398" t="s">
        <v>77</v>
      </c>
      <c r="B398" s="1" t="s">
        <v>1628</v>
      </c>
      <c r="C398" s="24" t="s">
        <v>174</v>
      </c>
      <c r="D398" s="2"/>
      <c r="F398" t="s">
        <v>1629</v>
      </c>
      <c r="G398" t="s">
        <v>1630</v>
      </c>
      <c r="H398" s="1"/>
      <c r="J398" s="1"/>
      <c r="L398" t="s">
        <v>1631</v>
      </c>
      <c r="M398" t="s">
        <v>220</v>
      </c>
      <c r="N398" s="1" t="s">
        <v>221</v>
      </c>
      <c r="P398" s="11"/>
    </row>
    <row r="399" spans="1:16">
      <c r="A399" t="s">
        <v>77</v>
      </c>
      <c r="B399" s="1" t="s">
        <v>1632</v>
      </c>
      <c r="C399" s="24" t="s">
        <v>1294</v>
      </c>
      <c r="D399" s="2"/>
      <c r="F399" t="s">
        <v>1633</v>
      </c>
      <c r="G399" t="s">
        <v>1634</v>
      </c>
      <c r="H399" s="1"/>
      <c r="J399" s="1"/>
      <c r="L399" t="s">
        <v>1635</v>
      </c>
      <c r="M399" t="s">
        <v>124</v>
      </c>
      <c r="N399" s="1" t="s">
        <v>125</v>
      </c>
      <c r="P399" s="16"/>
    </row>
    <row r="400" spans="1:16">
      <c r="A400" t="s">
        <v>77</v>
      </c>
      <c r="B400" s="1" t="s">
        <v>1632</v>
      </c>
      <c r="C400" s="24" t="s">
        <v>300</v>
      </c>
      <c r="D400" s="2"/>
      <c r="F400" t="s">
        <v>1633</v>
      </c>
      <c r="G400" t="s">
        <v>1636</v>
      </c>
      <c r="H400" s="1"/>
      <c r="J400" s="1"/>
      <c r="L400" t="s">
        <v>1637</v>
      </c>
      <c r="M400" t="s">
        <v>124</v>
      </c>
      <c r="N400" s="1" t="s">
        <v>125</v>
      </c>
      <c r="P400" s="11"/>
    </row>
    <row r="401" spans="1:16">
      <c r="A401" t="s">
        <v>77</v>
      </c>
      <c r="B401" s="1" t="s">
        <v>1632</v>
      </c>
      <c r="C401" s="24" t="s">
        <v>1638</v>
      </c>
      <c r="D401" s="2"/>
      <c r="F401" t="s">
        <v>1633</v>
      </c>
      <c r="G401" t="s">
        <v>1639</v>
      </c>
      <c r="H401" s="1"/>
      <c r="J401" s="1"/>
      <c r="L401" t="s">
        <v>1640</v>
      </c>
      <c r="M401" t="s">
        <v>124</v>
      </c>
      <c r="N401" s="1" t="s">
        <v>125</v>
      </c>
      <c r="P401" s="11"/>
    </row>
    <row r="402" spans="1:16">
      <c r="A402" t="s">
        <v>77</v>
      </c>
      <c r="B402" s="1" t="s">
        <v>1632</v>
      </c>
      <c r="C402" s="24" t="s">
        <v>1641</v>
      </c>
      <c r="D402" s="2"/>
      <c r="F402" t="s">
        <v>1633</v>
      </c>
      <c r="G402" t="s">
        <v>1642</v>
      </c>
      <c r="H402" s="1"/>
      <c r="J402" s="1"/>
      <c r="L402" t="s">
        <v>1643</v>
      </c>
      <c r="M402" t="s">
        <v>124</v>
      </c>
      <c r="N402" s="1" t="s">
        <v>125</v>
      </c>
      <c r="P402" s="11"/>
    </row>
    <row r="403" spans="1:16">
      <c r="A403" t="s">
        <v>77</v>
      </c>
      <c r="B403" s="1" t="s">
        <v>1632</v>
      </c>
      <c r="C403" s="1" t="s">
        <v>1644</v>
      </c>
      <c r="F403" t="s">
        <v>1633</v>
      </c>
      <c r="G403" t="s">
        <v>1645</v>
      </c>
      <c r="L403" t="s">
        <v>1646</v>
      </c>
      <c r="M403" t="s">
        <v>124</v>
      </c>
      <c r="N403" t="s">
        <v>125</v>
      </c>
    </row>
    <row r="404" spans="1:16">
      <c r="A404" t="s">
        <v>77</v>
      </c>
      <c r="B404" s="1" t="s">
        <v>1632</v>
      </c>
      <c r="C404" s="1" t="s">
        <v>815</v>
      </c>
      <c r="F404" t="s">
        <v>1633</v>
      </c>
      <c r="G404" t="s">
        <v>1647</v>
      </c>
      <c r="L404" t="s">
        <v>1648</v>
      </c>
      <c r="M404" t="s">
        <v>124</v>
      </c>
      <c r="N404" t="s">
        <v>125</v>
      </c>
    </row>
    <row r="405" spans="1:16">
      <c r="A405" t="s">
        <v>77</v>
      </c>
      <c r="B405" s="1" t="s">
        <v>1649</v>
      </c>
      <c r="C405" s="1" t="s">
        <v>362</v>
      </c>
      <c r="F405" t="s">
        <v>1650</v>
      </c>
      <c r="G405" t="s">
        <v>1651</v>
      </c>
      <c r="L405" t="s">
        <v>1652</v>
      </c>
      <c r="M405" t="s">
        <v>124</v>
      </c>
      <c r="N405" t="s">
        <v>125</v>
      </c>
    </row>
    <row r="406" spans="1:16">
      <c r="A406" t="s">
        <v>77</v>
      </c>
      <c r="B406" s="1" t="s">
        <v>1653</v>
      </c>
      <c r="C406" s="1" t="s">
        <v>456</v>
      </c>
      <c r="F406" t="s">
        <v>1654</v>
      </c>
      <c r="G406" t="s">
        <v>1655</v>
      </c>
      <c r="L406" t="s">
        <v>1656</v>
      </c>
      <c r="M406" t="s">
        <v>124</v>
      </c>
      <c r="N406" t="s">
        <v>125</v>
      </c>
    </row>
    <row r="407" spans="1:16">
      <c r="A407" t="s">
        <v>77</v>
      </c>
      <c r="B407" s="1" t="s">
        <v>1657</v>
      </c>
      <c r="C407" s="1" t="s">
        <v>402</v>
      </c>
      <c r="D407" s="1" t="s">
        <v>79</v>
      </c>
      <c r="E407" s="1" t="s">
        <v>175</v>
      </c>
      <c r="F407" t="s">
        <v>1658</v>
      </c>
      <c r="G407" t="s">
        <v>1659</v>
      </c>
      <c r="L407" t="s">
        <v>1660</v>
      </c>
      <c r="M407" t="s">
        <v>124</v>
      </c>
      <c r="N407" t="s">
        <v>125</v>
      </c>
    </row>
    <row r="408" spans="1:16">
      <c r="A408" t="s">
        <v>77</v>
      </c>
      <c r="B408" s="1" t="s">
        <v>1657</v>
      </c>
      <c r="C408" s="1" t="s">
        <v>402</v>
      </c>
      <c r="F408" t="s">
        <v>1658</v>
      </c>
      <c r="G408" t="s">
        <v>1661</v>
      </c>
      <c r="L408" t="s">
        <v>1662</v>
      </c>
      <c r="M408" t="s">
        <v>124</v>
      </c>
      <c r="N408" t="s">
        <v>125</v>
      </c>
    </row>
    <row r="409" spans="1:16">
      <c r="A409" t="s">
        <v>77</v>
      </c>
      <c r="B409" s="1" t="s">
        <v>1663</v>
      </c>
      <c r="C409" s="24" t="s">
        <v>173</v>
      </c>
      <c r="D409" s="2"/>
      <c r="F409" t="s">
        <v>1664</v>
      </c>
      <c r="G409" t="s">
        <v>1665</v>
      </c>
      <c r="H409" s="1"/>
      <c r="J409" s="1"/>
      <c r="L409" t="s">
        <v>1666</v>
      </c>
      <c r="M409" t="s">
        <v>124</v>
      </c>
      <c r="N409" s="1" t="s">
        <v>125</v>
      </c>
      <c r="P409" s="16"/>
    </row>
    <row r="410" spans="1:16">
      <c r="A410" t="s">
        <v>77</v>
      </c>
      <c r="B410" s="1" t="s">
        <v>1663</v>
      </c>
      <c r="C410" s="1" t="s">
        <v>79</v>
      </c>
      <c r="F410" t="s">
        <v>1664</v>
      </c>
      <c r="G410" t="s">
        <v>1667</v>
      </c>
      <c r="L410" t="s">
        <v>1668</v>
      </c>
      <c r="M410" t="s">
        <v>124</v>
      </c>
      <c r="N410" t="s">
        <v>125</v>
      </c>
    </row>
    <row r="411" spans="1:16">
      <c r="A411" t="s">
        <v>77</v>
      </c>
      <c r="B411" s="1" t="s">
        <v>1669</v>
      </c>
      <c r="C411" s="24" t="s">
        <v>174</v>
      </c>
      <c r="D411" s="24" t="s">
        <v>139</v>
      </c>
      <c r="F411" t="s">
        <v>1670</v>
      </c>
      <c r="G411" t="s">
        <v>1671</v>
      </c>
      <c r="H411" s="1"/>
      <c r="J411" s="1"/>
      <c r="L411" t="s">
        <v>1672</v>
      </c>
      <c r="M411" t="s">
        <v>124</v>
      </c>
      <c r="N411" s="1" t="s">
        <v>125</v>
      </c>
      <c r="P411" s="11"/>
    </row>
    <row r="412" spans="1:16">
      <c r="A412" t="s">
        <v>77</v>
      </c>
      <c r="B412" s="1" t="s">
        <v>1673</v>
      </c>
      <c r="C412" s="1" t="s">
        <v>79</v>
      </c>
      <c r="F412" t="s">
        <v>1674</v>
      </c>
      <c r="G412" t="s">
        <v>1675</v>
      </c>
      <c r="L412" t="s">
        <v>1676</v>
      </c>
      <c r="M412" t="s">
        <v>124</v>
      </c>
      <c r="N412" t="s">
        <v>125</v>
      </c>
    </row>
    <row r="413" spans="1:16">
      <c r="A413" t="s">
        <v>77</v>
      </c>
      <c r="B413" s="1" t="s">
        <v>1677</v>
      </c>
      <c r="C413" s="1" t="s">
        <v>79</v>
      </c>
      <c r="F413" t="s">
        <v>1678</v>
      </c>
      <c r="G413" t="s">
        <v>1679</v>
      </c>
      <c r="L413" t="s">
        <v>1680</v>
      </c>
      <c r="M413" t="s">
        <v>124</v>
      </c>
      <c r="N413" t="s">
        <v>125</v>
      </c>
    </row>
    <row r="414" spans="1:16">
      <c r="A414" t="s">
        <v>77</v>
      </c>
      <c r="B414" s="1" t="s">
        <v>1681</v>
      </c>
      <c r="C414" s="24" t="s">
        <v>173</v>
      </c>
      <c r="D414" s="24" t="s">
        <v>139</v>
      </c>
      <c r="E414" s="1" t="s">
        <v>244</v>
      </c>
      <c r="F414" t="s">
        <v>1682</v>
      </c>
      <c r="G414" t="s">
        <v>1683</v>
      </c>
      <c r="H414" s="1"/>
      <c r="J414" s="1"/>
      <c r="L414" t="s">
        <v>1684</v>
      </c>
      <c r="M414" t="s">
        <v>124</v>
      </c>
      <c r="N414" s="1" t="s">
        <v>125</v>
      </c>
      <c r="P414" s="16"/>
    </row>
    <row r="415" spans="1:16">
      <c r="A415" t="s">
        <v>77</v>
      </c>
      <c r="B415" s="1" t="s">
        <v>1681</v>
      </c>
      <c r="C415" s="1" t="s">
        <v>254</v>
      </c>
      <c r="F415" t="s">
        <v>1682</v>
      </c>
      <c r="G415" t="s">
        <v>1685</v>
      </c>
      <c r="L415" t="s">
        <v>1686</v>
      </c>
      <c r="M415" t="s">
        <v>124</v>
      </c>
      <c r="N415" t="s">
        <v>125</v>
      </c>
    </row>
    <row r="416" spans="1:16">
      <c r="A416" t="s">
        <v>77</v>
      </c>
      <c r="B416" s="1" t="s">
        <v>1681</v>
      </c>
      <c r="C416" s="24" t="s">
        <v>1687</v>
      </c>
      <c r="D416" s="24" t="s">
        <v>174</v>
      </c>
      <c r="F416" t="s">
        <v>1682</v>
      </c>
      <c r="G416" t="s">
        <v>1688</v>
      </c>
      <c r="H416" s="1"/>
      <c r="J416" s="1"/>
      <c r="L416" t="s">
        <v>1689</v>
      </c>
      <c r="M416" t="s">
        <v>124</v>
      </c>
      <c r="N416" s="1" t="s">
        <v>125</v>
      </c>
      <c r="P416" s="11"/>
    </row>
    <row r="417" spans="1:16">
      <c r="A417" t="s">
        <v>77</v>
      </c>
      <c r="B417" s="1" t="s">
        <v>1690</v>
      </c>
      <c r="C417" s="24" t="s">
        <v>139</v>
      </c>
      <c r="D417" s="2"/>
      <c r="F417" t="s">
        <v>1691</v>
      </c>
      <c r="G417" t="s">
        <v>1692</v>
      </c>
      <c r="H417" s="1"/>
      <c r="J417" s="1"/>
      <c r="L417" t="s">
        <v>1693</v>
      </c>
      <c r="M417" t="s">
        <v>124</v>
      </c>
      <c r="N417" s="1" t="s">
        <v>125</v>
      </c>
      <c r="P417" s="16"/>
    </row>
    <row r="418" spans="1:16">
      <c r="A418" t="s">
        <v>77</v>
      </c>
      <c r="B418" s="1" t="s">
        <v>1690</v>
      </c>
      <c r="C418" s="1" t="s">
        <v>79</v>
      </c>
      <c r="F418" t="s">
        <v>1691</v>
      </c>
      <c r="G418" t="s">
        <v>1694</v>
      </c>
      <c r="L418" t="s">
        <v>1695</v>
      </c>
      <c r="M418" t="s">
        <v>124</v>
      </c>
      <c r="N418" t="s">
        <v>125</v>
      </c>
    </row>
    <row r="419" spans="1:16">
      <c r="A419" t="s">
        <v>77</v>
      </c>
      <c r="B419" s="1" t="s">
        <v>1696</v>
      </c>
      <c r="C419" s="1" t="s">
        <v>456</v>
      </c>
      <c r="F419" t="s">
        <v>1697</v>
      </c>
      <c r="G419" t="s">
        <v>1698</v>
      </c>
      <c r="L419" t="s">
        <v>1699</v>
      </c>
      <c r="M419" t="s">
        <v>233</v>
      </c>
      <c r="N419" t="s">
        <v>234</v>
      </c>
    </row>
    <row r="420" spans="1:16">
      <c r="A420" t="s">
        <v>77</v>
      </c>
      <c r="B420" s="1" t="s">
        <v>1700</v>
      </c>
      <c r="C420" s="24" t="s">
        <v>1701</v>
      </c>
      <c r="D420" s="2"/>
      <c r="F420" t="s">
        <v>1702</v>
      </c>
      <c r="G420" t="s">
        <v>1703</v>
      </c>
      <c r="H420" s="1"/>
      <c r="J420" s="1"/>
      <c r="L420" t="s">
        <v>1704</v>
      </c>
      <c r="M420" t="s">
        <v>233</v>
      </c>
      <c r="N420" s="1" t="s">
        <v>234</v>
      </c>
      <c r="P420" s="16"/>
    </row>
    <row r="421" spans="1:16">
      <c r="A421" t="s">
        <v>77</v>
      </c>
      <c r="B421" s="1" t="s">
        <v>1705</v>
      </c>
      <c r="C421" s="1" t="s">
        <v>79</v>
      </c>
      <c r="F421" t="s">
        <v>1706</v>
      </c>
      <c r="G421" t="s">
        <v>1707</v>
      </c>
      <c r="L421" t="s">
        <v>1708</v>
      </c>
      <c r="M421" t="s">
        <v>233</v>
      </c>
      <c r="N421" t="s">
        <v>234</v>
      </c>
    </row>
    <row r="422" spans="1:16">
      <c r="A422" t="s">
        <v>77</v>
      </c>
      <c r="B422" s="1" t="s">
        <v>1709</v>
      </c>
      <c r="C422" s="1" t="s">
        <v>174</v>
      </c>
      <c r="F422" t="s">
        <v>1710</v>
      </c>
      <c r="G422" t="s">
        <v>1711</v>
      </c>
      <c r="L422" t="s">
        <v>1712</v>
      </c>
      <c r="M422" t="s">
        <v>233</v>
      </c>
      <c r="N422" t="s">
        <v>234</v>
      </c>
    </row>
    <row r="423" spans="1:16">
      <c r="A423" t="s">
        <v>77</v>
      </c>
      <c r="B423" s="1" t="s">
        <v>1713</v>
      </c>
      <c r="C423" s="1" t="s">
        <v>955</v>
      </c>
      <c r="D423" s="1" t="s">
        <v>444</v>
      </c>
      <c r="E423" s="1" t="s">
        <v>173</v>
      </c>
      <c r="F423" t="s">
        <v>1714</v>
      </c>
      <c r="G423" t="s">
        <v>1715</v>
      </c>
      <c r="L423" t="s">
        <v>1716</v>
      </c>
      <c r="M423" t="s">
        <v>293</v>
      </c>
      <c r="N423" t="s">
        <v>294</v>
      </c>
    </row>
    <row r="424" spans="1:16">
      <c r="A424" t="s">
        <v>77</v>
      </c>
      <c r="B424" s="1" t="s">
        <v>1717</v>
      </c>
      <c r="C424" s="1" t="s">
        <v>1718</v>
      </c>
      <c r="F424" t="s">
        <v>1719</v>
      </c>
      <c r="G424" t="s">
        <v>1720</v>
      </c>
      <c r="L424" t="s">
        <v>1721</v>
      </c>
      <c r="M424" t="s">
        <v>293</v>
      </c>
      <c r="N424" t="s">
        <v>294</v>
      </c>
    </row>
    <row r="425" spans="1:16">
      <c r="A425" t="s">
        <v>77</v>
      </c>
      <c r="B425" s="1" t="s">
        <v>1722</v>
      </c>
      <c r="C425" s="24" t="s">
        <v>97</v>
      </c>
      <c r="D425" s="2"/>
      <c r="F425" t="s">
        <v>1723</v>
      </c>
      <c r="G425" t="s">
        <v>1724</v>
      </c>
      <c r="H425" s="1"/>
      <c r="J425" s="1"/>
      <c r="L425" t="s">
        <v>1725</v>
      </c>
      <c r="M425" t="s">
        <v>948</v>
      </c>
      <c r="N425" s="1" t="s">
        <v>949</v>
      </c>
      <c r="P425" s="11"/>
    </row>
    <row r="426" spans="1:16">
      <c r="A426" t="s">
        <v>77</v>
      </c>
      <c r="B426" s="1" t="s">
        <v>1726</v>
      </c>
      <c r="C426" s="24" t="s">
        <v>1727</v>
      </c>
      <c r="D426" s="2"/>
      <c r="F426" t="s">
        <v>1728</v>
      </c>
      <c r="G426" t="s">
        <v>1729</v>
      </c>
      <c r="H426" s="1"/>
      <c r="J426" s="1"/>
      <c r="L426" t="s">
        <v>1730</v>
      </c>
      <c r="M426" t="s">
        <v>330</v>
      </c>
      <c r="N426" s="1" t="s">
        <v>331</v>
      </c>
      <c r="P426" s="11"/>
    </row>
    <row r="427" spans="1:16">
      <c r="A427" t="s">
        <v>77</v>
      </c>
      <c r="B427" s="1" t="s">
        <v>1726</v>
      </c>
      <c r="C427" s="24" t="s">
        <v>166</v>
      </c>
      <c r="D427" s="2"/>
      <c r="F427" t="s">
        <v>1728</v>
      </c>
      <c r="G427" t="s">
        <v>1731</v>
      </c>
      <c r="H427" s="1"/>
      <c r="J427" s="1"/>
      <c r="L427" t="s">
        <v>1732</v>
      </c>
      <c r="M427" t="s">
        <v>330</v>
      </c>
      <c r="N427" s="1" t="s">
        <v>331</v>
      </c>
      <c r="P427" s="16"/>
    </row>
    <row r="428" spans="1:16">
      <c r="A428" t="s">
        <v>77</v>
      </c>
      <c r="B428" s="1" t="s">
        <v>1733</v>
      </c>
      <c r="C428" s="1" t="s">
        <v>660</v>
      </c>
      <c r="F428" t="s">
        <v>1734</v>
      </c>
      <c r="G428" t="s">
        <v>1735</v>
      </c>
      <c r="L428" t="s">
        <v>1736</v>
      </c>
      <c r="M428" t="s">
        <v>193</v>
      </c>
      <c r="N428" t="s">
        <v>194</v>
      </c>
    </row>
    <row r="429" spans="1:16">
      <c r="A429" t="s">
        <v>77</v>
      </c>
      <c r="B429" s="1" t="s">
        <v>1737</v>
      </c>
      <c r="C429" s="24" t="s">
        <v>79</v>
      </c>
      <c r="D429" s="2"/>
      <c r="F429" t="s">
        <v>1738</v>
      </c>
      <c r="G429" t="s">
        <v>1739</v>
      </c>
      <c r="H429" s="1"/>
      <c r="J429" s="1"/>
      <c r="L429" t="s">
        <v>1740</v>
      </c>
      <c r="M429" t="s">
        <v>110</v>
      </c>
      <c r="N429" s="1" t="s">
        <v>111</v>
      </c>
      <c r="P429" s="11"/>
    </row>
    <row r="430" spans="1:16">
      <c r="A430" t="s">
        <v>77</v>
      </c>
      <c r="B430" s="1" t="s">
        <v>1741</v>
      </c>
      <c r="C430" s="1" t="s">
        <v>893</v>
      </c>
      <c r="F430" t="s">
        <v>1742</v>
      </c>
      <c r="G430" t="s">
        <v>1743</v>
      </c>
      <c r="L430" t="s">
        <v>1744</v>
      </c>
      <c r="M430" t="s">
        <v>117</v>
      </c>
      <c r="N430" t="s">
        <v>118</v>
      </c>
    </row>
    <row r="431" spans="1:16">
      <c r="A431" t="s">
        <v>77</v>
      </c>
      <c r="B431" s="1" t="s">
        <v>1741</v>
      </c>
      <c r="C431" s="1" t="s">
        <v>139</v>
      </c>
      <c r="F431" t="s">
        <v>1742</v>
      </c>
      <c r="G431" t="s">
        <v>1745</v>
      </c>
      <c r="L431" t="s">
        <v>1746</v>
      </c>
      <c r="M431" t="s">
        <v>117</v>
      </c>
      <c r="N431" t="s">
        <v>118</v>
      </c>
    </row>
    <row r="432" spans="1:16">
      <c r="A432" t="s">
        <v>77</v>
      </c>
      <c r="B432" s="1" t="s">
        <v>1747</v>
      </c>
      <c r="C432" s="1" t="s">
        <v>540</v>
      </c>
      <c r="F432" t="s">
        <v>1748</v>
      </c>
      <c r="G432" t="s">
        <v>1749</v>
      </c>
      <c r="L432" t="s">
        <v>1750</v>
      </c>
      <c r="M432" t="s">
        <v>193</v>
      </c>
      <c r="N432" t="s">
        <v>194</v>
      </c>
    </row>
    <row r="433" spans="1:16">
      <c r="A433" t="s">
        <v>77</v>
      </c>
      <c r="B433" s="1" t="s">
        <v>1747</v>
      </c>
      <c r="C433" s="1" t="s">
        <v>1751</v>
      </c>
      <c r="F433" t="s">
        <v>1748</v>
      </c>
      <c r="G433" t="s">
        <v>1752</v>
      </c>
      <c r="L433" t="s">
        <v>1753</v>
      </c>
      <c r="M433" t="s">
        <v>193</v>
      </c>
      <c r="N433" t="s">
        <v>194</v>
      </c>
    </row>
    <row r="434" spans="1:16">
      <c r="A434" t="s">
        <v>77</v>
      </c>
      <c r="B434" s="1" t="s">
        <v>1747</v>
      </c>
      <c r="C434" s="1" t="s">
        <v>258</v>
      </c>
      <c r="F434" t="s">
        <v>1748</v>
      </c>
      <c r="G434" t="s">
        <v>1754</v>
      </c>
      <c r="L434" t="s">
        <v>1755</v>
      </c>
      <c r="M434" t="s">
        <v>193</v>
      </c>
      <c r="N434" t="s">
        <v>194</v>
      </c>
    </row>
    <row r="435" spans="1:16">
      <c r="A435" t="s">
        <v>77</v>
      </c>
      <c r="B435" s="1" t="s">
        <v>1756</v>
      </c>
      <c r="C435" s="1" t="s">
        <v>189</v>
      </c>
      <c r="F435" t="s">
        <v>1757</v>
      </c>
      <c r="G435" t="s">
        <v>1758</v>
      </c>
      <c r="L435" t="s">
        <v>1759</v>
      </c>
      <c r="M435" t="s">
        <v>251</v>
      </c>
      <c r="N435" t="s">
        <v>252</v>
      </c>
    </row>
    <row r="436" spans="1:16">
      <c r="A436" t="s">
        <v>77</v>
      </c>
      <c r="B436" s="1" t="s">
        <v>1760</v>
      </c>
      <c r="C436" s="1" t="s">
        <v>1761</v>
      </c>
      <c r="F436" t="s">
        <v>1762</v>
      </c>
      <c r="G436" t="s">
        <v>1763</v>
      </c>
      <c r="L436" t="s">
        <v>1764</v>
      </c>
      <c r="M436" t="s">
        <v>124</v>
      </c>
      <c r="N436" t="s">
        <v>125</v>
      </c>
    </row>
    <row r="437" spans="1:16">
      <c r="A437" t="s">
        <v>77</v>
      </c>
      <c r="B437" s="1" t="s">
        <v>1765</v>
      </c>
      <c r="C437" s="24" t="s">
        <v>1766</v>
      </c>
      <c r="D437" s="2"/>
      <c r="F437" t="s">
        <v>1767</v>
      </c>
      <c r="G437" t="s">
        <v>1768</v>
      </c>
      <c r="H437" s="1"/>
      <c r="J437" s="1"/>
      <c r="L437" t="s">
        <v>1769</v>
      </c>
      <c r="M437" t="s">
        <v>110</v>
      </c>
      <c r="N437" s="1" t="s">
        <v>111</v>
      </c>
      <c r="P437" s="16"/>
    </row>
    <row r="438" spans="1:16">
      <c r="A438" t="s">
        <v>77</v>
      </c>
      <c r="B438" s="1" t="s">
        <v>1770</v>
      </c>
      <c r="C438" s="1" t="s">
        <v>1761</v>
      </c>
      <c r="F438" t="s">
        <v>1771</v>
      </c>
      <c r="G438" t="s">
        <v>1772</v>
      </c>
      <c r="L438" t="s">
        <v>1773</v>
      </c>
      <c r="M438" t="s">
        <v>158</v>
      </c>
      <c r="N438" t="s">
        <v>159</v>
      </c>
    </row>
    <row r="439" spans="1:16">
      <c r="A439" t="s">
        <v>77</v>
      </c>
      <c r="B439" s="1" t="s">
        <v>1774</v>
      </c>
      <c r="C439" s="24" t="s">
        <v>362</v>
      </c>
      <c r="D439" s="2"/>
      <c r="F439" t="s">
        <v>1775</v>
      </c>
      <c r="G439" t="s">
        <v>1776</v>
      </c>
      <c r="H439" s="1"/>
      <c r="J439" s="1"/>
      <c r="L439" t="s">
        <v>1777</v>
      </c>
      <c r="M439" t="s">
        <v>90</v>
      </c>
      <c r="N439" s="1" t="s">
        <v>91</v>
      </c>
      <c r="P439" s="16"/>
    </row>
    <row r="440" spans="1:16">
      <c r="A440" t="s">
        <v>77</v>
      </c>
      <c r="B440" s="1" t="s">
        <v>1778</v>
      </c>
      <c r="C440" s="24" t="s">
        <v>1420</v>
      </c>
      <c r="D440" s="2"/>
      <c r="F440" t="s">
        <v>1779</v>
      </c>
      <c r="G440" t="s">
        <v>1780</v>
      </c>
      <c r="H440" s="1"/>
      <c r="J440" s="1"/>
      <c r="L440" t="s">
        <v>1781</v>
      </c>
      <c r="M440" t="s">
        <v>308</v>
      </c>
      <c r="N440" s="1" t="s">
        <v>309</v>
      </c>
      <c r="P440" s="16"/>
    </row>
    <row r="441" spans="1:16">
      <c r="A441" t="s">
        <v>77</v>
      </c>
      <c r="B441" s="1" t="s">
        <v>1782</v>
      </c>
      <c r="C441" s="24" t="s">
        <v>134</v>
      </c>
      <c r="D441" s="24" t="s">
        <v>174</v>
      </c>
      <c r="F441" t="s">
        <v>1783</v>
      </c>
      <c r="G441" t="s">
        <v>1784</v>
      </c>
      <c r="H441" s="1"/>
      <c r="J441" s="1"/>
      <c r="L441" t="s">
        <v>1785</v>
      </c>
      <c r="M441" t="s">
        <v>124</v>
      </c>
      <c r="N441" s="1" t="s">
        <v>125</v>
      </c>
      <c r="P441" s="16"/>
    </row>
    <row r="442" spans="1:16">
      <c r="A442" t="s">
        <v>77</v>
      </c>
      <c r="B442" s="1" t="s">
        <v>1782</v>
      </c>
      <c r="C442" s="1" t="s">
        <v>93</v>
      </c>
      <c r="F442" t="s">
        <v>1783</v>
      </c>
      <c r="G442" t="s">
        <v>1786</v>
      </c>
      <c r="L442" t="s">
        <v>1787</v>
      </c>
      <c r="M442" t="s">
        <v>124</v>
      </c>
      <c r="N442" t="s">
        <v>125</v>
      </c>
    </row>
    <row r="443" spans="1:16">
      <c r="A443" t="s">
        <v>77</v>
      </c>
      <c r="B443" s="1" t="s">
        <v>1782</v>
      </c>
      <c r="C443" s="1" t="s">
        <v>166</v>
      </c>
      <c r="F443" t="s">
        <v>1783</v>
      </c>
      <c r="G443" t="s">
        <v>1788</v>
      </c>
      <c r="L443" t="s">
        <v>1789</v>
      </c>
      <c r="M443" t="s">
        <v>124</v>
      </c>
      <c r="N443" t="s">
        <v>125</v>
      </c>
    </row>
    <row r="444" spans="1:16">
      <c r="A444" t="s">
        <v>77</v>
      </c>
      <c r="B444" s="1" t="s">
        <v>1782</v>
      </c>
      <c r="C444" s="1" t="s">
        <v>258</v>
      </c>
      <c r="D444" s="1" t="s">
        <v>79</v>
      </c>
      <c r="F444" t="s">
        <v>1783</v>
      </c>
      <c r="G444" t="s">
        <v>1790</v>
      </c>
      <c r="L444" t="s">
        <v>1791</v>
      </c>
      <c r="M444" t="s">
        <v>124</v>
      </c>
      <c r="N444" t="s">
        <v>125</v>
      </c>
    </row>
    <row r="445" spans="1:16">
      <c r="A445" t="s">
        <v>77</v>
      </c>
      <c r="B445" s="1" t="s">
        <v>1782</v>
      </c>
      <c r="C445" s="1" t="s">
        <v>236</v>
      </c>
      <c r="F445" t="s">
        <v>1783</v>
      </c>
      <c r="G445" t="s">
        <v>1792</v>
      </c>
      <c r="L445" t="s">
        <v>1793</v>
      </c>
      <c r="M445" t="s">
        <v>124</v>
      </c>
      <c r="N445" t="s">
        <v>125</v>
      </c>
    </row>
    <row r="446" spans="1:16">
      <c r="A446" t="s">
        <v>77</v>
      </c>
      <c r="B446" s="1" t="s">
        <v>1794</v>
      </c>
      <c r="C446" s="1" t="s">
        <v>440</v>
      </c>
      <c r="F446" t="s">
        <v>1795</v>
      </c>
      <c r="G446" t="s">
        <v>1796</v>
      </c>
      <c r="L446" t="s">
        <v>1797</v>
      </c>
      <c r="M446" t="s">
        <v>226</v>
      </c>
      <c r="N446" t="s">
        <v>227</v>
      </c>
    </row>
    <row r="447" spans="1:16">
      <c r="A447" t="s">
        <v>77</v>
      </c>
      <c r="B447" s="1" t="s">
        <v>1798</v>
      </c>
      <c r="C447" s="24" t="s">
        <v>1799</v>
      </c>
      <c r="D447" s="2"/>
      <c r="F447" t="s">
        <v>1800</v>
      </c>
      <c r="G447" t="s">
        <v>1801</v>
      </c>
      <c r="H447" s="1"/>
      <c r="J447" s="1"/>
      <c r="L447" t="s">
        <v>1802</v>
      </c>
      <c r="M447" t="s">
        <v>233</v>
      </c>
      <c r="N447" s="1" t="s">
        <v>234</v>
      </c>
      <c r="P447" s="11"/>
    </row>
    <row r="448" spans="1:16">
      <c r="A448" t="s">
        <v>77</v>
      </c>
      <c r="B448" s="1" t="s">
        <v>1798</v>
      </c>
      <c r="C448" s="1" t="s">
        <v>1803</v>
      </c>
      <c r="F448" t="s">
        <v>1800</v>
      </c>
      <c r="G448" t="s">
        <v>1804</v>
      </c>
      <c r="L448" t="s">
        <v>1805</v>
      </c>
      <c r="M448" t="s">
        <v>233</v>
      </c>
      <c r="N448" t="s">
        <v>234</v>
      </c>
    </row>
    <row r="449" spans="1:16">
      <c r="A449" t="s">
        <v>77</v>
      </c>
      <c r="B449" s="1" t="s">
        <v>1806</v>
      </c>
      <c r="C449" s="24" t="s">
        <v>498</v>
      </c>
      <c r="D449" s="2"/>
      <c r="F449" t="s">
        <v>1807</v>
      </c>
      <c r="G449" t="s">
        <v>1808</v>
      </c>
      <c r="H449" s="1"/>
      <c r="J449" s="1"/>
      <c r="L449" t="s">
        <v>1809</v>
      </c>
      <c r="M449" t="s">
        <v>124</v>
      </c>
      <c r="N449" s="1" t="s">
        <v>125</v>
      </c>
      <c r="P449" s="16"/>
    </row>
    <row r="450" spans="1:16">
      <c r="A450" t="s">
        <v>77</v>
      </c>
      <c r="B450" s="1" t="s">
        <v>1806</v>
      </c>
      <c r="C450" s="24" t="s">
        <v>1810</v>
      </c>
      <c r="D450" s="2"/>
      <c r="F450" t="s">
        <v>1807</v>
      </c>
      <c r="G450" t="s">
        <v>1811</v>
      </c>
      <c r="H450" s="1"/>
      <c r="J450" s="1"/>
      <c r="L450" t="s">
        <v>1812</v>
      </c>
      <c r="M450" t="s">
        <v>124</v>
      </c>
      <c r="N450" s="1" t="s">
        <v>125</v>
      </c>
      <c r="P450" s="16"/>
    </row>
    <row r="451" spans="1:16">
      <c r="A451" t="s">
        <v>77</v>
      </c>
      <c r="B451" s="1" t="s">
        <v>1813</v>
      </c>
      <c r="C451" s="1" t="s">
        <v>139</v>
      </c>
      <c r="F451" t="s">
        <v>1814</v>
      </c>
      <c r="G451" t="s">
        <v>1815</v>
      </c>
      <c r="L451" t="s">
        <v>1816</v>
      </c>
      <c r="M451" t="s">
        <v>83</v>
      </c>
      <c r="N451" t="s">
        <v>84</v>
      </c>
    </row>
    <row r="452" spans="1:16">
      <c r="A452" t="s">
        <v>77</v>
      </c>
      <c r="B452" s="1" t="s">
        <v>1817</v>
      </c>
      <c r="C452" s="1" t="s">
        <v>102</v>
      </c>
      <c r="F452" t="s">
        <v>1818</v>
      </c>
      <c r="G452" t="s">
        <v>1819</v>
      </c>
      <c r="L452" t="s">
        <v>1820</v>
      </c>
      <c r="M452" t="s">
        <v>226</v>
      </c>
      <c r="N452" t="s">
        <v>227</v>
      </c>
    </row>
    <row r="453" spans="1:16">
      <c r="A453" t="s">
        <v>77</v>
      </c>
      <c r="B453" s="1" t="s">
        <v>1821</v>
      </c>
      <c r="C453" s="24" t="s">
        <v>540</v>
      </c>
      <c r="D453" s="24" t="s">
        <v>79</v>
      </c>
      <c r="E453" s="1" t="s">
        <v>244</v>
      </c>
      <c r="F453" t="s">
        <v>1822</v>
      </c>
      <c r="G453" t="s">
        <v>1823</v>
      </c>
      <c r="H453" s="1"/>
      <c r="J453" s="1"/>
      <c r="L453" t="s">
        <v>1824</v>
      </c>
      <c r="M453" t="s">
        <v>124</v>
      </c>
      <c r="N453" s="1" t="s">
        <v>125</v>
      </c>
      <c r="P453" s="16"/>
    </row>
    <row r="454" spans="1:16">
      <c r="A454" t="s">
        <v>77</v>
      </c>
      <c r="B454" s="1" t="s">
        <v>1821</v>
      </c>
      <c r="C454" s="1" t="s">
        <v>86</v>
      </c>
      <c r="D454" s="1" t="s">
        <v>444</v>
      </c>
      <c r="F454" t="s">
        <v>1822</v>
      </c>
      <c r="G454" t="s">
        <v>1825</v>
      </c>
      <c r="L454" t="s">
        <v>1826</v>
      </c>
      <c r="M454" t="s">
        <v>124</v>
      </c>
      <c r="N454" t="s">
        <v>125</v>
      </c>
    </row>
    <row r="455" spans="1:16">
      <c r="A455" t="s">
        <v>77</v>
      </c>
      <c r="B455" s="1" t="s">
        <v>1821</v>
      </c>
      <c r="C455" s="1" t="s">
        <v>189</v>
      </c>
      <c r="D455" s="1" t="s">
        <v>79</v>
      </c>
      <c r="F455" t="s">
        <v>1822</v>
      </c>
      <c r="G455" t="s">
        <v>1827</v>
      </c>
      <c r="L455" t="s">
        <v>1828</v>
      </c>
      <c r="M455" t="s">
        <v>124</v>
      </c>
      <c r="N455" t="s">
        <v>125</v>
      </c>
    </row>
    <row r="456" spans="1:16">
      <c r="A456" t="s">
        <v>77</v>
      </c>
      <c r="B456" s="1" t="s">
        <v>1821</v>
      </c>
      <c r="C456" s="1" t="s">
        <v>545</v>
      </c>
      <c r="F456" t="s">
        <v>1822</v>
      </c>
      <c r="G456" t="s">
        <v>1829</v>
      </c>
      <c r="L456" t="s">
        <v>1830</v>
      </c>
      <c r="M456" t="s">
        <v>124</v>
      </c>
      <c r="N456" t="s">
        <v>125</v>
      </c>
    </row>
    <row r="457" spans="1:16">
      <c r="A457" t="s">
        <v>77</v>
      </c>
      <c r="B457" s="1" t="s">
        <v>1831</v>
      </c>
      <c r="C457" s="24" t="s">
        <v>1420</v>
      </c>
      <c r="D457" s="24" t="s">
        <v>258</v>
      </c>
      <c r="F457" t="s">
        <v>1832</v>
      </c>
      <c r="G457" t="s">
        <v>1833</v>
      </c>
      <c r="H457" s="1"/>
      <c r="J457" s="1"/>
      <c r="L457" t="s">
        <v>1834</v>
      </c>
      <c r="M457" t="s">
        <v>124</v>
      </c>
      <c r="N457" s="1" t="s">
        <v>125</v>
      </c>
      <c r="P457" s="16"/>
    </row>
    <row r="458" spans="1:16">
      <c r="A458" t="s">
        <v>77</v>
      </c>
      <c r="B458" s="1" t="s">
        <v>1831</v>
      </c>
      <c r="C458" s="1" t="s">
        <v>173</v>
      </c>
      <c r="D458" s="1" t="s">
        <v>139</v>
      </c>
      <c r="E458" s="1" t="s">
        <v>1835</v>
      </c>
      <c r="F458" t="s">
        <v>1832</v>
      </c>
      <c r="G458" t="s">
        <v>1836</v>
      </c>
      <c r="L458" t="s">
        <v>1837</v>
      </c>
      <c r="M458" t="s">
        <v>124</v>
      </c>
      <c r="N458" t="s">
        <v>125</v>
      </c>
    </row>
    <row r="459" spans="1:16">
      <c r="A459" t="s">
        <v>77</v>
      </c>
      <c r="B459" s="1" t="s">
        <v>1838</v>
      </c>
      <c r="C459" s="1" t="s">
        <v>166</v>
      </c>
      <c r="D459" s="1" t="s">
        <v>444</v>
      </c>
      <c r="F459" t="s">
        <v>1839</v>
      </c>
      <c r="G459" t="s">
        <v>1840</v>
      </c>
      <c r="L459" t="s">
        <v>1841</v>
      </c>
      <c r="M459" t="s">
        <v>226</v>
      </c>
      <c r="N459" t="s">
        <v>227</v>
      </c>
    </row>
    <row r="460" spans="1:16">
      <c r="A460" t="s">
        <v>77</v>
      </c>
      <c r="B460" s="1" t="s">
        <v>1838</v>
      </c>
      <c r="C460" s="1" t="s">
        <v>1251</v>
      </c>
      <c r="F460" t="s">
        <v>1839</v>
      </c>
      <c r="G460" t="s">
        <v>1842</v>
      </c>
      <c r="L460" t="s">
        <v>1843</v>
      </c>
      <c r="M460" t="s">
        <v>226</v>
      </c>
      <c r="N460" t="s">
        <v>227</v>
      </c>
    </row>
    <row r="461" spans="1:16">
      <c r="A461" t="s">
        <v>77</v>
      </c>
      <c r="B461" s="1" t="s">
        <v>1838</v>
      </c>
      <c r="C461" s="1" t="s">
        <v>311</v>
      </c>
      <c r="F461" t="s">
        <v>1839</v>
      </c>
      <c r="G461" t="s">
        <v>1844</v>
      </c>
      <c r="L461" t="s">
        <v>1845</v>
      </c>
      <c r="M461" t="s">
        <v>226</v>
      </c>
      <c r="N461" t="s">
        <v>227</v>
      </c>
    </row>
    <row r="462" spans="1:16">
      <c r="A462" t="s">
        <v>77</v>
      </c>
      <c r="B462" s="1" t="s">
        <v>1846</v>
      </c>
      <c r="C462" s="24" t="s">
        <v>504</v>
      </c>
      <c r="D462" s="2"/>
      <c r="F462" t="s">
        <v>1847</v>
      </c>
      <c r="G462" t="s">
        <v>1848</v>
      </c>
      <c r="H462" s="1"/>
      <c r="J462" s="1"/>
      <c r="L462" t="s">
        <v>1849</v>
      </c>
      <c r="M462" t="s">
        <v>226</v>
      </c>
      <c r="N462" s="1" t="s">
        <v>227</v>
      </c>
      <c r="P462" s="16"/>
    </row>
    <row r="463" spans="1:16">
      <c r="A463" t="s">
        <v>77</v>
      </c>
      <c r="B463" s="1" t="s">
        <v>1846</v>
      </c>
      <c r="C463" s="1" t="s">
        <v>1850</v>
      </c>
      <c r="F463" t="s">
        <v>1847</v>
      </c>
      <c r="G463" t="s">
        <v>1851</v>
      </c>
      <c r="L463" t="s">
        <v>1852</v>
      </c>
      <c r="M463" t="s">
        <v>226</v>
      </c>
      <c r="N463" t="s">
        <v>227</v>
      </c>
    </row>
    <row r="464" spans="1:16">
      <c r="A464" t="s">
        <v>77</v>
      </c>
      <c r="B464" s="1" t="s">
        <v>1853</v>
      </c>
      <c r="C464" s="1" t="s">
        <v>1854</v>
      </c>
      <c r="D464" s="1" t="s">
        <v>174</v>
      </c>
      <c r="E464" s="1" t="s">
        <v>175</v>
      </c>
      <c r="F464" t="s">
        <v>1855</v>
      </c>
      <c r="G464" t="s">
        <v>1856</v>
      </c>
      <c r="L464" t="s">
        <v>1857</v>
      </c>
      <c r="M464" t="s">
        <v>124</v>
      </c>
      <c r="N464" t="s">
        <v>125</v>
      </c>
    </row>
    <row r="465" spans="1:16">
      <c r="A465" t="s">
        <v>77</v>
      </c>
      <c r="B465" s="1" t="s">
        <v>1853</v>
      </c>
      <c r="C465" s="1" t="s">
        <v>279</v>
      </c>
      <c r="D465" s="1" t="s">
        <v>174</v>
      </c>
      <c r="E465" s="1" t="s">
        <v>244</v>
      </c>
      <c r="F465" t="s">
        <v>1855</v>
      </c>
      <c r="G465" t="s">
        <v>1858</v>
      </c>
      <c r="L465" t="s">
        <v>1859</v>
      </c>
      <c r="M465" t="s">
        <v>124</v>
      </c>
      <c r="N465" t="s">
        <v>125</v>
      </c>
    </row>
    <row r="466" spans="1:16">
      <c r="A466" t="s">
        <v>77</v>
      </c>
      <c r="B466" s="1" t="s">
        <v>1860</v>
      </c>
      <c r="C466" s="24" t="s">
        <v>316</v>
      </c>
      <c r="D466" s="2"/>
      <c r="F466" t="s">
        <v>1861</v>
      </c>
      <c r="G466" t="s">
        <v>1862</v>
      </c>
      <c r="H466" s="1"/>
      <c r="J466" s="1"/>
      <c r="L466" t="s">
        <v>1863</v>
      </c>
      <c r="M466" t="s">
        <v>124</v>
      </c>
      <c r="N466" s="1" t="s">
        <v>125</v>
      </c>
      <c r="P466" s="16"/>
    </row>
    <row r="467" spans="1:16">
      <c r="A467" t="s">
        <v>77</v>
      </c>
      <c r="B467" s="1" t="s">
        <v>1860</v>
      </c>
      <c r="C467" s="1" t="s">
        <v>1864</v>
      </c>
      <c r="F467" t="s">
        <v>1861</v>
      </c>
      <c r="G467" t="s">
        <v>1865</v>
      </c>
      <c r="L467" t="s">
        <v>1866</v>
      </c>
      <c r="M467" t="s">
        <v>342</v>
      </c>
      <c r="N467" t="s">
        <v>343</v>
      </c>
    </row>
    <row r="468" spans="1:16">
      <c r="A468" t="s">
        <v>77</v>
      </c>
      <c r="B468" s="1" t="s">
        <v>1860</v>
      </c>
      <c r="C468" s="24" t="s">
        <v>1867</v>
      </c>
      <c r="D468" s="2"/>
      <c r="F468" t="s">
        <v>1861</v>
      </c>
      <c r="G468" t="s">
        <v>1868</v>
      </c>
      <c r="H468" s="1"/>
      <c r="J468" s="1"/>
      <c r="L468" t="s">
        <v>1869</v>
      </c>
      <c r="M468" t="s">
        <v>342</v>
      </c>
      <c r="N468" s="1" t="s">
        <v>343</v>
      </c>
      <c r="P468" s="11"/>
    </row>
    <row r="469" spans="1:16">
      <c r="A469" t="s">
        <v>77</v>
      </c>
      <c r="B469" s="1" t="s">
        <v>1870</v>
      </c>
      <c r="C469" s="24" t="s">
        <v>1871</v>
      </c>
      <c r="D469" s="2"/>
      <c r="F469" t="s">
        <v>1872</v>
      </c>
      <c r="G469" t="s">
        <v>1873</v>
      </c>
      <c r="H469" s="1"/>
      <c r="J469" s="1"/>
      <c r="L469" t="s">
        <v>1874</v>
      </c>
      <c r="M469" t="s">
        <v>220</v>
      </c>
      <c r="N469" s="1" t="s">
        <v>221</v>
      </c>
      <c r="P469" s="16"/>
    </row>
    <row r="470" spans="1:16">
      <c r="A470" t="s">
        <v>77</v>
      </c>
      <c r="B470" s="1" t="s">
        <v>1870</v>
      </c>
      <c r="C470" s="1" t="s">
        <v>93</v>
      </c>
      <c r="F470" t="s">
        <v>1872</v>
      </c>
      <c r="G470" t="s">
        <v>1875</v>
      </c>
      <c r="L470" t="s">
        <v>1876</v>
      </c>
      <c r="M470" t="s">
        <v>220</v>
      </c>
      <c r="N470" t="s">
        <v>221</v>
      </c>
    </row>
    <row r="471" spans="1:16">
      <c r="A471" t="s">
        <v>77</v>
      </c>
      <c r="B471" s="1" t="s">
        <v>1877</v>
      </c>
      <c r="C471" s="1" t="s">
        <v>189</v>
      </c>
      <c r="F471" t="s">
        <v>1878</v>
      </c>
      <c r="G471" t="s">
        <v>1879</v>
      </c>
      <c r="L471" t="s">
        <v>1880</v>
      </c>
      <c r="M471" t="s">
        <v>83</v>
      </c>
      <c r="N471" t="s">
        <v>84</v>
      </c>
    </row>
    <row r="472" spans="1:16">
      <c r="A472" t="s">
        <v>77</v>
      </c>
      <c r="B472" s="1" t="s">
        <v>1881</v>
      </c>
      <c r="C472" s="1" t="s">
        <v>706</v>
      </c>
      <c r="F472" t="s">
        <v>1882</v>
      </c>
      <c r="G472" t="s">
        <v>1883</v>
      </c>
      <c r="L472" t="s">
        <v>1884</v>
      </c>
      <c r="M472" t="s">
        <v>182</v>
      </c>
      <c r="N472" t="s">
        <v>183</v>
      </c>
    </row>
    <row r="473" spans="1:16">
      <c r="A473" t="s">
        <v>77</v>
      </c>
      <c r="B473" s="1" t="s">
        <v>1885</v>
      </c>
      <c r="C473" s="1" t="s">
        <v>139</v>
      </c>
      <c r="F473" t="s">
        <v>1886</v>
      </c>
      <c r="G473" t="s">
        <v>1887</v>
      </c>
      <c r="L473" t="s">
        <v>1888</v>
      </c>
      <c r="M473" t="s">
        <v>124</v>
      </c>
      <c r="N473" t="s">
        <v>125</v>
      </c>
    </row>
    <row r="474" spans="1:16">
      <c r="A474" t="s">
        <v>77</v>
      </c>
      <c r="B474" s="23" t="s">
        <v>1889</v>
      </c>
      <c r="C474" s="24" t="s">
        <v>166</v>
      </c>
      <c r="D474" s="24" t="s">
        <v>258</v>
      </c>
      <c r="E474" s="1" t="s">
        <v>175</v>
      </c>
      <c r="F474" t="s">
        <v>1890</v>
      </c>
      <c r="G474" t="s">
        <v>1891</v>
      </c>
      <c r="H474" s="1"/>
      <c r="J474" s="1"/>
      <c r="L474" t="s">
        <v>1892</v>
      </c>
      <c r="M474" t="s">
        <v>124</v>
      </c>
      <c r="N474" s="1" t="s">
        <v>125</v>
      </c>
      <c r="P474" s="16"/>
    </row>
    <row r="475" spans="1:16">
      <c r="A475" t="s">
        <v>77</v>
      </c>
      <c r="B475" s="23" t="s">
        <v>1889</v>
      </c>
      <c r="C475" s="1" t="s">
        <v>311</v>
      </c>
      <c r="D475" s="1" t="s">
        <v>79</v>
      </c>
      <c r="F475" t="s">
        <v>1890</v>
      </c>
      <c r="G475" t="s">
        <v>1893</v>
      </c>
      <c r="L475" t="s">
        <v>1894</v>
      </c>
      <c r="M475" t="s">
        <v>124</v>
      </c>
      <c r="N475" t="s">
        <v>125</v>
      </c>
    </row>
    <row r="476" spans="1:16">
      <c r="A476" t="s">
        <v>77</v>
      </c>
      <c r="B476" s="23" t="s">
        <v>1889</v>
      </c>
      <c r="C476" s="1" t="s">
        <v>1895</v>
      </c>
      <c r="F476" t="s">
        <v>1890</v>
      </c>
      <c r="G476" t="s">
        <v>1896</v>
      </c>
      <c r="L476" t="s">
        <v>1897</v>
      </c>
      <c r="M476" t="s">
        <v>124</v>
      </c>
      <c r="N476" t="s">
        <v>125</v>
      </c>
    </row>
    <row r="477" spans="1:16">
      <c r="A477" t="s">
        <v>77</v>
      </c>
      <c r="B477" s="1" t="s">
        <v>1898</v>
      </c>
      <c r="C477" s="1" t="s">
        <v>402</v>
      </c>
      <c r="F477" t="s">
        <v>1899</v>
      </c>
      <c r="G477" t="s">
        <v>1900</v>
      </c>
      <c r="L477" t="s">
        <v>1901</v>
      </c>
      <c r="M477" t="s">
        <v>124</v>
      </c>
      <c r="N477" t="s">
        <v>125</v>
      </c>
    </row>
    <row r="478" spans="1:16">
      <c r="A478" t="s">
        <v>77</v>
      </c>
      <c r="B478" s="1" t="s">
        <v>1898</v>
      </c>
      <c r="C478" s="1" t="s">
        <v>456</v>
      </c>
      <c r="F478" t="s">
        <v>1899</v>
      </c>
      <c r="G478" t="s">
        <v>1902</v>
      </c>
      <c r="L478" t="s">
        <v>1903</v>
      </c>
      <c r="M478" t="s">
        <v>124</v>
      </c>
      <c r="N478" t="s">
        <v>125</v>
      </c>
    </row>
    <row r="479" spans="1:16">
      <c r="A479" t="s">
        <v>77</v>
      </c>
      <c r="B479" s="1" t="s">
        <v>1904</v>
      </c>
      <c r="C479" s="24" t="s">
        <v>173</v>
      </c>
      <c r="D479" s="2"/>
      <c r="F479" t="s">
        <v>1905</v>
      </c>
      <c r="G479" t="s">
        <v>1906</v>
      </c>
      <c r="H479" s="1"/>
      <c r="J479" s="1"/>
      <c r="L479" t="s">
        <v>1907</v>
      </c>
      <c r="M479" t="s">
        <v>226</v>
      </c>
      <c r="N479" s="1" t="s">
        <v>227</v>
      </c>
      <c r="P479" s="11"/>
    </row>
    <row r="480" spans="1:16">
      <c r="A480" t="s">
        <v>77</v>
      </c>
      <c r="B480" s="1" t="s">
        <v>1908</v>
      </c>
      <c r="C480" s="1" t="s">
        <v>1909</v>
      </c>
      <c r="F480" t="s">
        <v>1910</v>
      </c>
      <c r="G480" t="s">
        <v>1911</v>
      </c>
      <c r="L480" t="s">
        <v>1912</v>
      </c>
      <c r="M480" t="s">
        <v>502</v>
      </c>
      <c r="N480" t="s">
        <v>503</v>
      </c>
    </row>
    <row r="481" spans="1:16">
      <c r="A481" t="s">
        <v>77</v>
      </c>
      <c r="B481" s="1" t="s">
        <v>1913</v>
      </c>
      <c r="C481" s="24" t="s">
        <v>144</v>
      </c>
      <c r="D481" s="2"/>
      <c r="F481" t="s">
        <v>1914</v>
      </c>
      <c r="G481" t="s">
        <v>1915</v>
      </c>
      <c r="H481" s="1"/>
      <c r="J481" s="1"/>
      <c r="L481" t="s">
        <v>1916</v>
      </c>
      <c r="M481" t="s">
        <v>948</v>
      </c>
      <c r="N481" s="1" t="s">
        <v>949</v>
      </c>
      <c r="P481" s="16"/>
    </row>
    <row r="482" spans="1:16">
      <c r="A482" t="s">
        <v>77</v>
      </c>
      <c r="B482" s="1" t="s">
        <v>1917</v>
      </c>
      <c r="C482" s="1" t="s">
        <v>1918</v>
      </c>
      <c r="D482" s="1" t="s">
        <v>139</v>
      </c>
      <c r="F482" t="s">
        <v>1919</v>
      </c>
      <c r="G482" t="s">
        <v>1920</v>
      </c>
      <c r="L482" t="s">
        <v>1921</v>
      </c>
      <c r="M482" t="s">
        <v>193</v>
      </c>
      <c r="N482" t="s">
        <v>194</v>
      </c>
    </row>
    <row r="483" spans="1:16">
      <c r="A483" t="s">
        <v>77</v>
      </c>
      <c r="B483" s="1" t="s">
        <v>1922</v>
      </c>
      <c r="C483" s="1" t="s">
        <v>216</v>
      </c>
      <c r="D483" s="1" t="s">
        <v>79</v>
      </c>
      <c r="E483" s="1" t="s">
        <v>244</v>
      </c>
      <c r="F483" t="s">
        <v>1923</v>
      </c>
      <c r="G483" t="s">
        <v>1924</v>
      </c>
      <c r="L483" t="s">
        <v>1925</v>
      </c>
      <c r="M483" t="s">
        <v>117</v>
      </c>
      <c r="N483" t="s">
        <v>118</v>
      </c>
    </row>
    <row r="484" spans="1:16">
      <c r="A484" t="s">
        <v>77</v>
      </c>
      <c r="B484" s="1" t="s">
        <v>1922</v>
      </c>
      <c r="C484" s="24" t="s">
        <v>402</v>
      </c>
      <c r="D484" s="24" t="s">
        <v>79</v>
      </c>
      <c r="F484" t="s">
        <v>1926</v>
      </c>
      <c r="G484" s="16" t="s">
        <v>1927</v>
      </c>
      <c r="H484" s="1"/>
      <c r="J484" s="1"/>
      <c r="M484" t="s">
        <v>117</v>
      </c>
      <c r="N484" s="1" t="s">
        <v>118</v>
      </c>
      <c r="P484" s="11"/>
    </row>
    <row r="485" spans="1:16">
      <c r="A485" t="s">
        <v>77</v>
      </c>
      <c r="B485" s="1" t="s">
        <v>1928</v>
      </c>
      <c r="C485" s="1" t="s">
        <v>97</v>
      </c>
      <c r="F485" t="s">
        <v>1929</v>
      </c>
      <c r="G485" t="s">
        <v>1930</v>
      </c>
      <c r="L485" t="s">
        <v>1931</v>
      </c>
      <c r="M485" t="s">
        <v>90</v>
      </c>
      <c r="N485" t="s">
        <v>91</v>
      </c>
    </row>
    <row r="486" spans="1:16">
      <c r="A486" t="s">
        <v>77</v>
      </c>
      <c r="B486" s="1" t="s">
        <v>1932</v>
      </c>
      <c r="C486" s="1" t="s">
        <v>316</v>
      </c>
      <c r="F486" t="s">
        <v>1933</v>
      </c>
      <c r="G486" t="s">
        <v>1934</v>
      </c>
      <c r="L486" t="s">
        <v>1935</v>
      </c>
      <c r="M486" t="s">
        <v>342</v>
      </c>
      <c r="N486" t="s">
        <v>343</v>
      </c>
    </row>
    <row r="487" spans="1:16">
      <c r="A487" t="s">
        <v>77</v>
      </c>
      <c r="B487" s="1" t="s">
        <v>1936</v>
      </c>
      <c r="C487" s="1" t="s">
        <v>493</v>
      </c>
      <c r="F487" t="s">
        <v>1937</v>
      </c>
      <c r="G487" t="s">
        <v>1938</v>
      </c>
      <c r="L487" t="s">
        <v>1939</v>
      </c>
      <c r="M487" t="s">
        <v>83</v>
      </c>
      <c r="N487" t="s">
        <v>84</v>
      </c>
    </row>
    <row r="488" spans="1:16">
      <c r="A488" t="s">
        <v>77</v>
      </c>
      <c r="B488" s="1" t="s">
        <v>1940</v>
      </c>
      <c r="C488" s="24" t="s">
        <v>79</v>
      </c>
      <c r="D488" s="2"/>
      <c r="F488" t="s">
        <v>1941</v>
      </c>
      <c r="G488" t="s">
        <v>1942</v>
      </c>
      <c r="H488" s="1"/>
      <c r="J488" s="1"/>
      <c r="L488" t="s">
        <v>1943</v>
      </c>
      <c r="M488" t="s">
        <v>193</v>
      </c>
      <c r="N488" s="1" t="s">
        <v>194</v>
      </c>
      <c r="P488" s="16"/>
    </row>
    <row r="489" spans="1:16">
      <c r="A489" t="s">
        <v>77</v>
      </c>
      <c r="B489" s="1" t="s">
        <v>1944</v>
      </c>
      <c r="C489" s="1" t="s">
        <v>79</v>
      </c>
      <c r="F489" t="s">
        <v>1945</v>
      </c>
      <c r="G489" t="s">
        <v>1946</v>
      </c>
      <c r="L489" t="s">
        <v>1947</v>
      </c>
      <c r="M489" t="s">
        <v>117</v>
      </c>
      <c r="N489" t="s">
        <v>118</v>
      </c>
    </row>
    <row r="490" spans="1:16">
      <c r="A490" t="s">
        <v>77</v>
      </c>
      <c r="B490" s="1" t="s">
        <v>1948</v>
      </c>
      <c r="C490" s="1" t="s">
        <v>1761</v>
      </c>
      <c r="F490" t="s">
        <v>1949</v>
      </c>
      <c r="G490" t="s">
        <v>1950</v>
      </c>
      <c r="L490" t="s">
        <v>1951</v>
      </c>
      <c r="M490" t="s">
        <v>117</v>
      </c>
      <c r="N490" t="s">
        <v>118</v>
      </c>
    </row>
    <row r="491" spans="1:16">
      <c r="A491" t="s">
        <v>77</v>
      </c>
      <c r="B491" s="1" t="s">
        <v>1952</v>
      </c>
      <c r="C491" s="1" t="s">
        <v>173</v>
      </c>
      <c r="F491" t="s">
        <v>1953</v>
      </c>
      <c r="G491" t="s">
        <v>1954</v>
      </c>
      <c r="L491" t="s">
        <v>1955</v>
      </c>
      <c r="M491" t="s">
        <v>117</v>
      </c>
      <c r="N491" t="s">
        <v>118</v>
      </c>
    </row>
    <row r="492" spans="1:16">
      <c r="A492" t="s">
        <v>77</v>
      </c>
      <c r="B492" s="1" t="s">
        <v>1956</v>
      </c>
      <c r="C492" s="24" t="s">
        <v>1957</v>
      </c>
      <c r="D492" s="2"/>
      <c r="F492" t="s">
        <v>1958</v>
      </c>
      <c r="G492" t="s">
        <v>1959</v>
      </c>
      <c r="H492" s="1"/>
      <c r="J492" s="1"/>
      <c r="L492" t="s">
        <v>1960</v>
      </c>
      <c r="M492" t="s">
        <v>117</v>
      </c>
      <c r="N492" s="1" t="s">
        <v>118</v>
      </c>
      <c r="P492" s="11"/>
    </row>
    <row r="493" spans="1:16">
      <c r="A493" t="s">
        <v>77</v>
      </c>
      <c r="B493" s="1" t="s">
        <v>1956</v>
      </c>
      <c r="C493" s="1" t="s">
        <v>1961</v>
      </c>
      <c r="F493" t="s">
        <v>1958</v>
      </c>
      <c r="G493" t="s">
        <v>1962</v>
      </c>
      <c r="L493" t="s">
        <v>1963</v>
      </c>
      <c r="M493" t="s">
        <v>117</v>
      </c>
      <c r="N493" t="s">
        <v>118</v>
      </c>
    </row>
    <row r="494" spans="1:16">
      <c r="A494" t="s">
        <v>77</v>
      </c>
      <c r="B494" s="1" t="s">
        <v>1964</v>
      </c>
      <c r="C494" s="24" t="s">
        <v>258</v>
      </c>
      <c r="D494" s="2"/>
      <c r="F494" t="s">
        <v>1965</v>
      </c>
      <c r="G494" t="s">
        <v>1966</v>
      </c>
      <c r="H494" s="1"/>
      <c r="J494" s="1"/>
      <c r="L494" t="s">
        <v>1967</v>
      </c>
      <c r="M494" t="s">
        <v>110</v>
      </c>
      <c r="N494" s="1" t="s">
        <v>111</v>
      </c>
      <c r="P494" s="16"/>
    </row>
    <row r="495" spans="1:16">
      <c r="A495" t="s">
        <v>77</v>
      </c>
      <c r="B495" s="1" t="s">
        <v>1968</v>
      </c>
      <c r="C495" s="1" t="s">
        <v>615</v>
      </c>
      <c r="F495" t="s">
        <v>1969</v>
      </c>
      <c r="G495" t="s">
        <v>1970</v>
      </c>
      <c r="L495" t="s">
        <v>1971</v>
      </c>
      <c r="M495" t="s">
        <v>502</v>
      </c>
      <c r="N495" t="s">
        <v>503</v>
      </c>
    </row>
    <row r="496" spans="1:16">
      <c r="A496" t="s">
        <v>77</v>
      </c>
      <c r="B496" s="1" t="s">
        <v>1972</v>
      </c>
      <c r="C496" s="24" t="s">
        <v>189</v>
      </c>
      <c r="D496" s="2"/>
      <c r="F496" t="s">
        <v>1973</v>
      </c>
      <c r="G496" t="s">
        <v>1974</v>
      </c>
      <c r="H496" s="1"/>
      <c r="J496" s="1"/>
      <c r="L496" t="s">
        <v>1975</v>
      </c>
      <c r="M496" t="s">
        <v>124</v>
      </c>
      <c r="N496" s="1" t="s">
        <v>125</v>
      </c>
      <c r="P496" s="11"/>
    </row>
    <row r="497" spans="1:16">
      <c r="A497" t="s">
        <v>77</v>
      </c>
      <c r="B497" s="1" t="s">
        <v>1976</v>
      </c>
      <c r="C497" s="24" t="s">
        <v>1977</v>
      </c>
      <c r="D497" s="2"/>
      <c r="F497" t="s">
        <v>1978</v>
      </c>
      <c r="G497" t="s">
        <v>1979</v>
      </c>
      <c r="H497" s="1"/>
      <c r="J497" s="1"/>
      <c r="L497" t="s">
        <v>1980</v>
      </c>
      <c r="M497" t="s">
        <v>124</v>
      </c>
      <c r="N497" s="1" t="s">
        <v>125</v>
      </c>
      <c r="P497" s="11"/>
    </row>
    <row r="498" spans="1:16">
      <c r="A498" t="s">
        <v>77</v>
      </c>
      <c r="B498" s="1" t="s">
        <v>1976</v>
      </c>
      <c r="C498" s="24" t="s">
        <v>1201</v>
      </c>
      <c r="D498" s="24" t="s">
        <v>334</v>
      </c>
      <c r="E498" s="1" t="s">
        <v>79</v>
      </c>
      <c r="F498" t="s">
        <v>1978</v>
      </c>
      <c r="G498" t="s">
        <v>1981</v>
      </c>
      <c r="H498" s="1"/>
      <c r="J498" s="1"/>
      <c r="L498" t="s">
        <v>1982</v>
      </c>
      <c r="M498" t="s">
        <v>124</v>
      </c>
      <c r="N498" s="1" t="s">
        <v>125</v>
      </c>
      <c r="P498" s="11"/>
    </row>
    <row r="499" spans="1:16">
      <c r="A499" t="s">
        <v>77</v>
      </c>
      <c r="B499" s="1" t="s">
        <v>1976</v>
      </c>
      <c r="C499" s="1" t="s">
        <v>79</v>
      </c>
      <c r="F499" t="s">
        <v>1978</v>
      </c>
      <c r="G499" t="s">
        <v>1983</v>
      </c>
      <c r="L499" t="s">
        <v>1984</v>
      </c>
      <c r="M499" t="s">
        <v>124</v>
      </c>
      <c r="N499" t="s">
        <v>125</v>
      </c>
    </row>
    <row r="500" spans="1:16">
      <c r="A500" t="s">
        <v>77</v>
      </c>
      <c r="B500" s="1" t="s">
        <v>1976</v>
      </c>
      <c r="C500" s="1" t="s">
        <v>1985</v>
      </c>
      <c r="D500" s="1" t="s">
        <v>444</v>
      </c>
      <c r="E500" s="1" t="s">
        <v>175</v>
      </c>
      <c r="F500" t="s">
        <v>1978</v>
      </c>
      <c r="G500" t="s">
        <v>1986</v>
      </c>
      <c r="L500" t="s">
        <v>1987</v>
      </c>
      <c r="M500" t="s">
        <v>124</v>
      </c>
      <c r="N500" t="s">
        <v>125</v>
      </c>
    </row>
    <row r="501" spans="1:16">
      <c r="A501" t="s">
        <v>77</v>
      </c>
      <c r="B501" s="1" t="s">
        <v>1976</v>
      </c>
      <c r="C501" s="1" t="s">
        <v>1988</v>
      </c>
      <c r="D501" s="1" t="s">
        <v>79</v>
      </c>
      <c r="E501" s="1" t="s">
        <v>244</v>
      </c>
      <c r="F501" t="s">
        <v>1978</v>
      </c>
      <c r="G501" t="s">
        <v>1989</v>
      </c>
      <c r="L501" t="s">
        <v>1990</v>
      </c>
      <c r="M501" t="s">
        <v>124</v>
      </c>
      <c r="N501" t="s">
        <v>125</v>
      </c>
    </row>
    <row r="502" spans="1:16">
      <c r="A502" t="s">
        <v>77</v>
      </c>
      <c r="B502" s="1" t="s">
        <v>1976</v>
      </c>
      <c r="C502" s="1" t="s">
        <v>824</v>
      </c>
      <c r="F502" t="s">
        <v>1978</v>
      </c>
      <c r="G502" t="s">
        <v>1991</v>
      </c>
      <c r="L502" t="s">
        <v>1992</v>
      </c>
      <c r="M502" t="s">
        <v>124</v>
      </c>
      <c r="N502" t="s">
        <v>125</v>
      </c>
    </row>
    <row r="503" spans="1:16">
      <c r="A503" t="s">
        <v>77</v>
      </c>
      <c r="B503" s="1" t="s">
        <v>1993</v>
      </c>
      <c r="C503" s="1" t="s">
        <v>134</v>
      </c>
      <c r="F503" t="s">
        <v>1994</v>
      </c>
      <c r="G503" t="s">
        <v>1995</v>
      </c>
      <c r="L503" t="s">
        <v>1996</v>
      </c>
      <c r="M503" t="s">
        <v>124</v>
      </c>
      <c r="N503" t="s">
        <v>125</v>
      </c>
    </row>
    <row r="504" spans="1:16">
      <c r="A504" t="s">
        <v>77</v>
      </c>
      <c r="B504" s="1" t="s">
        <v>1997</v>
      </c>
      <c r="C504" s="24" t="s">
        <v>79</v>
      </c>
      <c r="D504" s="2"/>
      <c r="F504" t="s">
        <v>1998</v>
      </c>
      <c r="G504" t="s">
        <v>1999</v>
      </c>
      <c r="H504" s="1"/>
      <c r="J504" s="1"/>
      <c r="L504" t="s">
        <v>2000</v>
      </c>
      <c r="M504" t="s">
        <v>471</v>
      </c>
      <c r="N504" s="1" t="s">
        <v>472</v>
      </c>
      <c r="P504" s="16"/>
    </row>
    <row r="505" spans="1:16">
      <c r="A505" t="s">
        <v>77</v>
      </c>
      <c r="B505" s="1" t="s">
        <v>2001</v>
      </c>
      <c r="C505" s="1" t="s">
        <v>189</v>
      </c>
      <c r="D505" s="1" t="s">
        <v>444</v>
      </c>
      <c r="F505" t="s">
        <v>2002</v>
      </c>
      <c r="G505" t="s">
        <v>2003</v>
      </c>
      <c r="L505" t="s">
        <v>2004</v>
      </c>
      <c r="M505" t="s">
        <v>342</v>
      </c>
      <c r="N505" t="s">
        <v>343</v>
      </c>
    </row>
    <row r="506" spans="1:16">
      <c r="A506" t="s">
        <v>77</v>
      </c>
      <c r="B506" s="1" t="s">
        <v>2005</v>
      </c>
      <c r="C506" s="24" t="s">
        <v>563</v>
      </c>
      <c r="D506" s="2"/>
      <c r="F506" t="s">
        <v>2006</v>
      </c>
      <c r="G506" t="s">
        <v>2007</v>
      </c>
      <c r="H506" s="1"/>
      <c r="J506" s="1"/>
      <c r="L506" t="s">
        <v>2008</v>
      </c>
      <c r="M506" t="s">
        <v>117</v>
      </c>
      <c r="N506" s="1" t="s">
        <v>118</v>
      </c>
      <c r="P506" s="11"/>
    </row>
    <row r="507" spans="1:16">
      <c r="A507" t="s">
        <v>77</v>
      </c>
      <c r="B507" s="1" t="s">
        <v>2009</v>
      </c>
      <c r="C507" s="24" t="s">
        <v>316</v>
      </c>
      <c r="D507" s="2"/>
      <c r="F507" t="s">
        <v>2010</v>
      </c>
      <c r="G507" t="s">
        <v>2011</v>
      </c>
      <c r="H507" s="1"/>
      <c r="J507" s="1"/>
      <c r="L507" t="s">
        <v>2012</v>
      </c>
      <c r="M507" t="s">
        <v>117</v>
      </c>
      <c r="N507" s="1" t="s">
        <v>118</v>
      </c>
      <c r="P507" s="11"/>
    </row>
    <row r="508" spans="1:16">
      <c r="A508" t="s">
        <v>77</v>
      </c>
      <c r="B508" s="1" t="s">
        <v>2009</v>
      </c>
      <c r="C508" s="1" t="s">
        <v>353</v>
      </c>
      <c r="D508" s="1" t="s">
        <v>79</v>
      </c>
      <c r="E508" s="1" t="s">
        <v>175</v>
      </c>
      <c r="F508" t="s">
        <v>2010</v>
      </c>
      <c r="G508" t="s">
        <v>2013</v>
      </c>
      <c r="L508" t="s">
        <v>2014</v>
      </c>
      <c r="M508" t="s">
        <v>117</v>
      </c>
      <c r="N508" t="s">
        <v>118</v>
      </c>
    </row>
    <row r="509" spans="1:16">
      <c r="A509" t="s">
        <v>77</v>
      </c>
      <c r="B509" s="1" t="s">
        <v>2009</v>
      </c>
      <c r="C509" s="1" t="s">
        <v>1262</v>
      </c>
      <c r="F509" t="s">
        <v>2010</v>
      </c>
      <c r="G509" t="s">
        <v>2015</v>
      </c>
      <c r="L509" t="s">
        <v>2016</v>
      </c>
      <c r="M509" t="s">
        <v>117</v>
      </c>
      <c r="N509" t="s">
        <v>118</v>
      </c>
    </row>
    <row r="510" spans="1:16">
      <c r="A510" t="s">
        <v>77</v>
      </c>
      <c r="B510" s="1" t="s">
        <v>2017</v>
      </c>
      <c r="C510" s="24" t="s">
        <v>1353</v>
      </c>
      <c r="D510" s="2"/>
      <c r="F510" t="s">
        <v>2018</v>
      </c>
      <c r="G510" t="s">
        <v>2019</v>
      </c>
      <c r="H510" s="1"/>
      <c r="J510" s="1"/>
      <c r="L510" t="s">
        <v>2020</v>
      </c>
      <c r="M510" t="s">
        <v>83</v>
      </c>
      <c r="N510" s="1" t="s">
        <v>84</v>
      </c>
      <c r="P510" s="16"/>
    </row>
    <row r="511" spans="1:16">
      <c r="A511" t="s">
        <v>77</v>
      </c>
      <c r="B511" s="1" t="s">
        <v>2021</v>
      </c>
      <c r="C511" s="24" t="s">
        <v>2022</v>
      </c>
      <c r="D511" s="2"/>
      <c r="F511" t="s">
        <v>2023</v>
      </c>
      <c r="G511" t="s">
        <v>2024</v>
      </c>
      <c r="H511" s="1"/>
      <c r="J511" s="1"/>
      <c r="L511" t="s">
        <v>2025</v>
      </c>
      <c r="M511" t="s">
        <v>124</v>
      </c>
      <c r="N511" s="1" t="s">
        <v>125</v>
      </c>
      <c r="P511" s="16"/>
    </row>
    <row r="512" spans="1:16">
      <c r="A512" t="s">
        <v>77</v>
      </c>
      <c r="B512" s="1" t="s">
        <v>2021</v>
      </c>
      <c r="C512" s="1" t="s">
        <v>174</v>
      </c>
      <c r="F512" t="s">
        <v>2023</v>
      </c>
      <c r="G512" t="s">
        <v>2026</v>
      </c>
      <c r="L512" t="s">
        <v>2027</v>
      </c>
      <c r="M512" t="s">
        <v>124</v>
      </c>
      <c r="N512" t="s">
        <v>125</v>
      </c>
    </row>
    <row r="513" spans="1:16">
      <c r="A513" t="s">
        <v>77</v>
      </c>
      <c r="B513" s="1" t="s">
        <v>2021</v>
      </c>
      <c r="C513" s="1" t="s">
        <v>93</v>
      </c>
      <c r="F513" t="s">
        <v>2023</v>
      </c>
      <c r="G513" t="s">
        <v>2028</v>
      </c>
      <c r="L513" t="s">
        <v>2029</v>
      </c>
      <c r="M513" t="s">
        <v>124</v>
      </c>
      <c r="N513" t="s">
        <v>125</v>
      </c>
    </row>
    <row r="514" spans="1:16">
      <c r="A514" t="s">
        <v>77</v>
      </c>
      <c r="B514" s="1" t="s">
        <v>2030</v>
      </c>
      <c r="C514" s="1" t="s">
        <v>174</v>
      </c>
      <c r="D514" s="1" t="s">
        <v>139</v>
      </c>
      <c r="E514" s="1" t="s">
        <v>175</v>
      </c>
      <c r="F514" t="s">
        <v>2031</v>
      </c>
      <c r="G514" t="s">
        <v>2032</v>
      </c>
      <c r="L514" t="s">
        <v>2033</v>
      </c>
      <c r="M514" t="s">
        <v>124</v>
      </c>
      <c r="N514" t="s">
        <v>125</v>
      </c>
    </row>
    <row r="515" spans="1:16">
      <c r="A515" t="s">
        <v>77</v>
      </c>
      <c r="B515" s="1" t="s">
        <v>2034</v>
      </c>
      <c r="C515" s="24" t="s">
        <v>647</v>
      </c>
      <c r="D515" s="24" t="s">
        <v>174</v>
      </c>
      <c r="E515" s="1" t="s">
        <v>175</v>
      </c>
      <c r="F515" t="s">
        <v>2035</v>
      </c>
      <c r="G515" t="s">
        <v>2036</v>
      </c>
      <c r="H515" s="1"/>
      <c r="J515" s="1"/>
      <c r="L515" t="s">
        <v>2037</v>
      </c>
      <c r="M515" t="s">
        <v>124</v>
      </c>
      <c r="N515" s="1" t="s">
        <v>125</v>
      </c>
      <c r="P515" s="16"/>
    </row>
    <row r="516" spans="1:16">
      <c r="A516" t="s">
        <v>77</v>
      </c>
      <c r="B516" s="1" t="s">
        <v>2038</v>
      </c>
      <c r="C516" s="24" t="s">
        <v>2039</v>
      </c>
      <c r="D516" s="24" t="s">
        <v>79</v>
      </c>
      <c r="F516" t="s">
        <v>2040</v>
      </c>
      <c r="G516" t="s">
        <v>2041</v>
      </c>
      <c r="H516" s="1"/>
      <c r="J516" s="1"/>
      <c r="L516" t="s">
        <v>2042</v>
      </c>
      <c r="M516" t="s">
        <v>124</v>
      </c>
      <c r="N516" s="1" t="s">
        <v>125</v>
      </c>
      <c r="P516" s="11"/>
    </row>
    <row r="517" spans="1:16">
      <c r="A517" t="s">
        <v>77</v>
      </c>
      <c r="B517" s="1" t="s">
        <v>2038</v>
      </c>
      <c r="C517" s="24" t="s">
        <v>1317</v>
      </c>
      <c r="D517" s="2"/>
      <c r="F517" t="s">
        <v>2040</v>
      </c>
      <c r="G517" t="s">
        <v>2043</v>
      </c>
      <c r="H517" s="1"/>
      <c r="J517" s="1"/>
      <c r="L517" t="s">
        <v>2044</v>
      </c>
      <c r="M517" t="s">
        <v>124</v>
      </c>
      <c r="N517" s="1" t="s">
        <v>125</v>
      </c>
      <c r="P517" s="16"/>
    </row>
    <row r="518" spans="1:16">
      <c r="A518" t="s">
        <v>77</v>
      </c>
      <c r="B518" s="1" t="s">
        <v>2038</v>
      </c>
      <c r="C518" s="1" t="s">
        <v>205</v>
      </c>
      <c r="F518" t="s">
        <v>2040</v>
      </c>
      <c r="G518" t="s">
        <v>2045</v>
      </c>
      <c r="L518" t="s">
        <v>2046</v>
      </c>
      <c r="M518" t="s">
        <v>124</v>
      </c>
      <c r="N518" t="s">
        <v>125</v>
      </c>
    </row>
    <row r="519" spans="1:16">
      <c r="A519" t="s">
        <v>77</v>
      </c>
      <c r="B519" s="1" t="s">
        <v>2047</v>
      </c>
      <c r="C519" s="1" t="s">
        <v>93</v>
      </c>
      <c r="F519" t="s">
        <v>2048</v>
      </c>
      <c r="G519" t="s">
        <v>2049</v>
      </c>
      <c r="L519" t="s">
        <v>2050</v>
      </c>
      <c r="M519" t="s">
        <v>226</v>
      </c>
      <c r="N519" t="s">
        <v>227</v>
      </c>
    </row>
    <row r="520" spans="1:16">
      <c r="A520" t="s">
        <v>77</v>
      </c>
      <c r="B520" s="1" t="s">
        <v>2051</v>
      </c>
      <c r="C520" s="1" t="s">
        <v>216</v>
      </c>
      <c r="D520" s="1" t="s">
        <v>236</v>
      </c>
      <c r="E520" s="1" t="s">
        <v>1835</v>
      </c>
      <c r="F520" t="s">
        <v>2052</v>
      </c>
      <c r="G520" t="s">
        <v>2053</v>
      </c>
      <c r="L520" t="s">
        <v>2054</v>
      </c>
      <c r="M520" t="s">
        <v>124</v>
      </c>
      <c r="N520" t="s">
        <v>125</v>
      </c>
    </row>
    <row r="521" spans="1:16">
      <c r="A521" t="s">
        <v>77</v>
      </c>
      <c r="B521" s="1" t="s">
        <v>2051</v>
      </c>
      <c r="C521" s="1" t="s">
        <v>893</v>
      </c>
      <c r="F521" t="s">
        <v>2052</v>
      </c>
      <c r="G521" t="s">
        <v>2055</v>
      </c>
      <c r="L521" t="s">
        <v>2056</v>
      </c>
      <c r="M521" t="s">
        <v>124</v>
      </c>
      <c r="N521" t="s">
        <v>125</v>
      </c>
    </row>
    <row r="522" spans="1:16">
      <c r="A522" t="s">
        <v>77</v>
      </c>
      <c r="B522" s="1" t="s">
        <v>2057</v>
      </c>
      <c r="C522" s="1" t="s">
        <v>274</v>
      </c>
      <c r="F522" t="s">
        <v>2058</v>
      </c>
      <c r="G522" t="s">
        <v>2059</v>
      </c>
      <c r="L522" t="s">
        <v>2060</v>
      </c>
      <c r="M522" t="s">
        <v>226</v>
      </c>
      <c r="N522" t="s">
        <v>227</v>
      </c>
    </row>
    <row r="523" spans="1:16">
      <c r="A523" t="s">
        <v>77</v>
      </c>
      <c r="B523" s="1" t="s">
        <v>2061</v>
      </c>
      <c r="C523" s="24" t="s">
        <v>440</v>
      </c>
      <c r="D523" s="2"/>
      <c r="F523" t="s">
        <v>2062</v>
      </c>
      <c r="G523" t="s">
        <v>2063</v>
      </c>
      <c r="H523" s="1"/>
      <c r="J523" s="1"/>
      <c r="L523" t="s">
        <v>2064</v>
      </c>
      <c r="M523" t="s">
        <v>124</v>
      </c>
      <c r="N523" s="1" t="s">
        <v>125</v>
      </c>
      <c r="P523" s="11"/>
    </row>
    <row r="524" spans="1:16">
      <c r="A524" t="s">
        <v>77</v>
      </c>
      <c r="B524" s="1" t="s">
        <v>2061</v>
      </c>
      <c r="C524" s="1" t="s">
        <v>2065</v>
      </c>
      <c r="F524" t="s">
        <v>2062</v>
      </c>
      <c r="G524" t="s">
        <v>2066</v>
      </c>
      <c r="L524" t="s">
        <v>2067</v>
      </c>
      <c r="M524" t="s">
        <v>83</v>
      </c>
      <c r="N524" t="s">
        <v>84</v>
      </c>
    </row>
    <row r="525" spans="1:16">
      <c r="A525" t="s">
        <v>77</v>
      </c>
      <c r="B525" s="1" t="s">
        <v>2061</v>
      </c>
      <c r="C525" s="1" t="s">
        <v>589</v>
      </c>
      <c r="D525" s="1" t="s">
        <v>139</v>
      </c>
      <c r="E525" s="1" t="s">
        <v>1835</v>
      </c>
      <c r="F525" t="s">
        <v>2062</v>
      </c>
      <c r="G525" t="s">
        <v>2068</v>
      </c>
      <c r="L525" t="s">
        <v>2069</v>
      </c>
      <c r="M525" t="s">
        <v>124</v>
      </c>
      <c r="N525" t="s">
        <v>125</v>
      </c>
    </row>
    <row r="526" spans="1:16">
      <c r="A526" t="s">
        <v>77</v>
      </c>
      <c r="B526" s="1" t="s">
        <v>2070</v>
      </c>
      <c r="C526" s="24" t="s">
        <v>367</v>
      </c>
      <c r="D526" s="2"/>
      <c r="F526" t="s">
        <v>2071</v>
      </c>
      <c r="G526" t="s">
        <v>2072</v>
      </c>
      <c r="H526" s="1"/>
      <c r="J526" s="1"/>
      <c r="L526" t="s">
        <v>2073</v>
      </c>
      <c r="M526" t="s">
        <v>117</v>
      </c>
      <c r="N526" s="1" t="s">
        <v>118</v>
      </c>
      <c r="P526" s="16"/>
    </row>
    <row r="527" spans="1:16">
      <c r="A527" t="s">
        <v>77</v>
      </c>
      <c r="B527" s="1" t="s">
        <v>2070</v>
      </c>
      <c r="C527" s="24" t="s">
        <v>2074</v>
      </c>
      <c r="D527" s="2"/>
      <c r="F527" t="s">
        <v>2071</v>
      </c>
      <c r="G527" t="s">
        <v>2075</v>
      </c>
      <c r="H527" s="1"/>
      <c r="J527" s="1"/>
      <c r="L527" t="s">
        <v>2076</v>
      </c>
      <c r="M527" t="s">
        <v>117</v>
      </c>
      <c r="N527" s="1" t="s">
        <v>118</v>
      </c>
      <c r="P527" s="12"/>
    </row>
    <row r="528" spans="1:16">
      <c r="A528" t="s">
        <v>77</v>
      </c>
      <c r="B528" s="1" t="s">
        <v>2077</v>
      </c>
      <c r="C528" s="24" t="s">
        <v>139</v>
      </c>
      <c r="D528" s="2"/>
      <c r="F528" t="s">
        <v>2078</v>
      </c>
      <c r="G528" t="s">
        <v>2079</v>
      </c>
      <c r="H528" s="1"/>
      <c r="J528" s="1"/>
      <c r="L528" t="s">
        <v>2080</v>
      </c>
      <c r="M528" t="s">
        <v>124</v>
      </c>
      <c r="N528" s="1" t="s">
        <v>125</v>
      </c>
      <c r="P528" s="16"/>
    </row>
    <row r="529" spans="1:16">
      <c r="A529" t="s">
        <v>77</v>
      </c>
      <c r="B529" s="1" t="s">
        <v>2077</v>
      </c>
      <c r="C529" s="1" t="s">
        <v>2081</v>
      </c>
      <c r="F529" t="s">
        <v>2078</v>
      </c>
      <c r="G529" t="s">
        <v>2082</v>
      </c>
      <c r="L529" t="s">
        <v>2083</v>
      </c>
      <c r="M529" t="s">
        <v>193</v>
      </c>
      <c r="N529" t="s">
        <v>194</v>
      </c>
    </row>
    <row r="530" spans="1:16">
      <c r="A530" t="s">
        <v>77</v>
      </c>
      <c r="B530" s="1" t="s">
        <v>2077</v>
      </c>
      <c r="C530" s="1" t="s">
        <v>2084</v>
      </c>
      <c r="F530" t="s">
        <v>2078</v>
      </c>
      <c r="G530" t="s">
        <v>2085</v>
      </c>
      <c r="L530" t="s">
        <v>2086</v>
      </c>
      <c r="M530" t="s">
        <v>193</v>
      </c>
      <c r="N530" t="s">
        <v>194</v>
      </c>
    </row>
    <row r="531" spans="1:16">
      <c r="A531" t="s">
        <v>77</v>
      </c>
      <c r="B531" s="1" t="s">
        <v>2087</v>
      </c>
      <c r="C531" s="24" t="s">
        <v>1918</v>
      </c>
      <c r="D531" s="24" t="s">
        <v>173</v>
      </c>
      <c r="F531" t="s">
        <v>2088</v>
      </c>
      <c r="G531" t="s">
        <v>2089</v>
      </c>
      <c r="H531" s="1"/>
      <c r="J531" s="1"/>
      <c r="L531" t="s">
        <v>2090</v>
      </c>
      <c r="M531" t="s">
        <v>226</v>
      </c>
      <c r="N531" s="1" t="s">
        <v>227</v>
      </c>
      <c r="P531" s="11"/>
    </row>
    <row r="532" spans="1:16">
      <c r="A532" t="s">
        <v>77</v>
      </c>
      <c r="B532" s="1" t="s">
        <v>2087</v>
      </c>
      <c r="C532" s="1" t="s">
        <v>540</v>
      </c>
      <c r="F532" t="s">
        <v>2088</v>
      </c>
      <c r="G532" t="s">
        <v>2091</v>
      </c>
      <c r="L532" t="s">
        <v>2092</v>
      </c>
      <c r="M532" t="s">
        <v>226</v>
      </c>
      <c r="N532" t="s">
        <v>227</v>
      </c>
    </row>
    <row r="533" spans="1:16">
      <c r="A533" t="s">
        <v>77</v>
      </c>
      <c r="B533" s="1" t="s">
        <v>2087</v>
      </c>
      <c r="C533" s="1" t="s">
        <v>113</v>
      </c>
      <c r="D533" s="1" t="s">
        <v>79</v>
      </c>
      <c r="E533" s="1" t="s">
        <v>175</v>
      </c>
      <c r="F533" t="s">
        <v>2088</v>
      </c>
      <c r="G533" t="s">
        <v>2093</v>
      </c>
      <c r="L533" t="s">
        <v>2094</v>
      </c>
      <c r="M533" t="s">
        <v>226</v>
      </c>
      <c r="N533" t="s">
        <v>227</v>
      </c>
    </row>
    <row r="535" spans="1:16">
      <c r="P535" s="16"/>
    </row>
    <row r="537" spans="1:16">
      <c r="H537" s="1"/>
      <c r="J537" s="1"/>
      <c r="P537" s="11"/>
    </row>
    <row r="538" spans="1:16">
      <c r="A538" t="s">
        <v>2095</v>
      </c>
      <c r="H538" s="1"/>
      <c r="J538" s="1"/>
      <c r="N538" s="1"/>
      <c r="P538" s="11"/>
    </row>
    <row r="539" spans="1:16">
      <c r="A539" s="1" t="s">
        <v>77</v>
      </c>
      <c r="B539" s="3" t="s">
        <v>1035</v>
      </c>
      <c r="C539" s="24" t="s">
        <v>2096</v>
      </c>
      <c r="D539" s="24" t="s">
        <v>79</v>
      </c>
      <c r="E539" s="1"/>
      <c r="F539" s="1" t="s">
        <v>1036</v>
      </c>
      <c r="G539" s="1" t="s">
        <v>1037</v>
      </c>
      <c r="L539" s="1" t="s">
        <v>2097</v>
      </c>
      <c r="M539" s="1" t="s">
        <v>342</v>
      </c>
      <c r="N539" s="24" t="s">
        <v>343</v>
      </c>
    </row>
    <row r="540" spans="1:16">
      <c r="A540" s="1" t="s">
        <v>77</v>
      </c>
      <c r="B540" s="3" t="s">
        <v>1150</v>
      </c>
      <c r="C540" s="24" t="s">
        <v>2098</v>
      </c>
      <c r="D540" s="24"/>
      <c r="E540" s="1"/>
      <c r="F540" s="1" t="s">
        <v>1151</v>
      </c>
      <c r="G540" s="1" t="s">
        <v>1152</v>
      </c>
      <c r="H540" s="1"/>
      <c r="J540" s="1"/>
      <c r="L540" s="1" t="s">
        <v>2099</v>
      </c>
      <c r="M540" s="1" t="s">
        <v>293</v>
      </c>
      <c r="N540" s="24" t="s">
        <v>294</v>
      </c>
      <c r="P540" s="11"/>
    </row>
    <row r="541" spans="1:16">
      <c r="A541" s="1" t="s">
        <v>77</v>
      </c>
      <c r="B541" s="3" t="s">
        <v>516</v>
      </c>
      <c r="C541" s="24" t="s">
        <v>2098</v>
      </c>
      <c r="D541" s="24" t="s">
        <v>134</v>
      </c>
      <c r="E541" s="1"/>
      <c r="F541" s="1" t="s">
        <v>517</v>
      </c>
      <c r="G541" s="1" t="s">
        <v>520</v>
      </c>
      <c r="L541" s="1" t="s">
        <v>2100</v>
      </c>
      <c r="M541" s="1" t="s">
        <v>124</v>
      </c>
      <c r="N541" s="24" t="s">
        <v>125</v>
      </c>
    </row>
    <row r="542" spans="1:16">
      <c r="A542" s="1" t="s">
        <v>77</v>
      </c>
      <c r="B542" s="3" t="s">
        <v>581</v>
      </c>
      <c r="C542" s="24" t="s">
        <v>2101</v>
      </c>
      <c r="D542" s="24" t="s">
        <v>79</v>
      </c>
      <c r="E542" s="1" t="s">
        <v>175</v>
      </c>
      <c r="F542" s="1" t="s">
        <v>583</v>
      </c>
      <c r="G542" s="1" t="s">
        <v>598</v>
      </c>
      <c r="H542" s="1"/>
      <c r="J542" s="1"/>
      <c r="L542" s="1" t="s">
        <v>599</v>
      </c>
      <c r="M542" s="1" t="s">
        <v>124</v>
      </c>
      <c r="N542" s="24" t="s">
        <v>125</v>
      </c>
      <c r="P542" s="11"/>
    </row>
    <row r="543" spans="1:16">
      <c r="A543" s="1" t="s">
        <v>77</v>
      </c>
      <c r="B543" s="3" t="s">
        <v>1587</v>
      </c>
      <c r="C543" s="24" t="s">
        <v>2102</v>
      </c>
      <c r="D543" s="24"/>
      <c r="E543" s="1"/>
      <c r="F543" s="1" t="s">
        <v>1589</v>
      </c>
      <c r="G543" s="1" t="s">
        <v>1592</v>
      </c>
      <c r="H543" s="1"/>
      <c r="J543" s="1"/>
      <c r="L543" s="1" t="s">
        <v>2103</v>
      </c>
      <c r="M543" s="1" t="s">
        <v>83</v>
      </c>
      <c r="N543" s="24" t="s">
        <v>84</v>
      </c>
      <c r="P543" s="11"/>
    </row>
    <row r="544" spans="1:16">
      <c r="A544" s="1" t="s">
        <v>77</v>
      </c>
      <c r="B544" s="3" t="s">
        <v>2104</v>
      </c>
      <c r="C544" s="24" t="s">
        <v>2105</v>
      </c>
      <c r="D544" s="24"/>
      <c r="E544" s="1"/>
      <c r="F544" s="1" t="s">
        <v>2106</v>
      </c>
      <c r="G544" s="1" t="s">
        <v>2107</v>
      </c>
      <c r="L544" s="1" t="s">
        <v>2108</v>
      </c>
      <c r="M544" s="1" t="s">
        <v>158</v>
      </c>
      <c r="N544" s="24" t="s">
        <v>159</v>
      </c>
    </row>
    <row r="545" spans="1:16">
      <c r="A545" s="1" t="s">
        <v>77</v>
      </c>
      <c r="B545" s="3" t="s">
        <v>1409</v>
      </c>
      <c r="C545" s="24" t="s">
        <v>2109</v>
      </c>
      <c r="D545" s="24"/>
      <c r="E545" s="1"/>
      <c r="F545" s="1" t="s">
        <v>1410</v>
      </c>
      <c r="G545" s="1" t="s">
        <v>1411</v>
      </c>
      <c r="L545" s="1" t="s">
        <v>2110</v>
      </c>
      <c r="M545" s="1" t="s">
        <v>124</v>
      </c>
      <c r="N545" s="24" t="s">
        <v>125</v>
      </c>
    </row>
    <row r="546" spans="1:16">
      <c r="A546" s="1" t="s">
        <v>77</v>
      </c>
      <c r="B546" s="3" t="s">
        <v>375</v>
      </c>
      <c r="C546" s="24" t="s">
        <v>2111</v>
      </c>
      <c r="D546" s="24"/>
      <c r="E546" s="1"/>
      <c r="F546" s="1" t="s">
        <v>377</v>
      </c>
      <c r="G546" s="1" t="s">
        <v>387</v>
      </c>
      <c r="H546" s="1"/>
      <c r="J546" s="1"/>
      <c r="L546" s="1" t="s">
        <v>2112</v>
      </c>
      <c r="M546" s="1" t="s">
        <v>124</v>
      </c>
      <c r="N546" s="24" t="s">
        <v>125</v>
      </c>
      <c r="P546" s="11"/>
    </row>
    <row r="547" spans="1:16">
      <c r="A547" s="1" t="s">
        <v>77</v>
      </c>
      <c r="B547" s="3" t="s">
        <v>1075</v>
      </c>
      <c r="C547" s="24" t="s">
        <v>2113</v>
      </c>
      <c r="D547" s="24"/>
      <c r="E547" s="1"/>
      <c r="F547" s="1" t="s">
        <v>1076</v>
      </c>
      <c r="G547" s="1" t="s">
        <v>1077</v>
      </c>
      <c r="H547" s="1"/>
      <c r="J547" s="1"/>
      <c r="L547" s="1" t="s">
        <v>2114</v>
      </c>
      <c r="M547" s="1" t="s">
        <v>471</v>
      </c>
      <c r="N547" s="24" t="s">
        <v>472</v>
      </c>
      <c r="P547" s="11"/>
    </row>
    <row r="548" spans="1:16">
      <c r="A548" s="1" t="s">
        <v>77</v>
      </c>
      <c r="B548" s="3" t="s">
        <v>1107</v>
      </c>
      <c r="C548" s="24" t="s">
        <v>2115</v>
      </c>
      <c r="D548" s="24"/>
      <c r="E548" s="1"/>
      <c r="F548" s="1" t="s">
        <v>1108</v>
      </c>
      <c r="G548" s="1" t="s">
        <v>1109</v>
      </c>
      <c r="L548" s="1" t="s">
        <v>2116</v>
      </c>
      <c r="M548" s="1" t="s">
        <v>776</v>
      </c>
      <c r="N548" s="24" t="s">
        <v>2117</v>
      </c>
    </row>
    <row r="549" spans="1:16">
      <c r="A549" s="1" t="s">
        <v>77</v>
      </c>
      <c r="B549" s="3" t="s">
        <v>2047</v>
      </c>
      <c r="C549" s="24" t="s">
        <v>2109</v>
      </c>
      <c r="D549" s="24"/>
      <c r="E549" s="1"/>
      <c r="F549" s="1" t="s">
        <v>2048</v>
      </c>
      <c r="G549" s="1" t="s">
        <v>2049</v>
      </c>
      <c r="L549" s="1" t="s">
        <v>2118</v>
      </c>
      <c r="M549" s="1" t="s">
        <v>226</v>
      </c>
      <c r="N549" s="24" t="s">
        <v>227</v>
      </c>
    </row>
    <row r="550" spans="1:16">
      <c r="A550" s="1" t="s">
        <v>77</v>
      </c>
      <c r="B550" s="3" t="s">
        <v>1409</v>
      </c>
      <c r="C550" s="24" t="s">
        <v>2119</v>
      </c>
      <c r="D550" s="24"/>
      <c r="E550" s="1"/>
      <c r="F550" s="1" t="s">
        <v>1410</v>
      </c>
      <c r="G550" s="1" t="s">
        <v>1417</v>
      </c>
      <c r="H550" s="1"/>
      <c r="J550" s="1"/>
      <c r="L550" s="1" t="s">
        <v>2120</v>
      </c>
      <c r="M550" s="1" t="s">
        <v>124</v>
      </c>
      <c r="N550" s="24" t="s">
        <v>125</v>
      </c>
      <c r="P550" s="11"/>
    </row>
    <row r="551" spans="1:16">
      <c r="A551" s="1" t="s">
        <v>77</v>
      </c>
      <c r="B551" s="3" t="s">
        <v>735</v>
      </c>
      <c r="C551" s="24" t="s">
        <v>2121</v>
      </c>
      <c r="D551" s="24"/>
      <c r="E551" s="1"/>
      <c r="F551" s="1" t="s">
        <v>736</v>
      </c>
      <c r="G551" s="1" t="s">
        <v>741</v>
      </c>
      <c r="L551" s="1" t="s">
        <v>2122</v>
      </c>
      <c r="M551" s="1" t="s">
        <v>124</v>
      </c>
      <c r="N551" s="24" t="s">
        <v>125</v>
      </c>
    </row>
    <row r="552" spans="1:16">
      <c r="A552" s="1" t="s">
        <v>77</v>
      </c>
      <c r="B552" s="3" t="s">
        <v>1229</v>
      </c>
      <c r="C552" s="24" t="s">
        <v>1235</v>
      </c>
      <c r="D552" s="24"/>
      <c r="E552" s="1"/>
      <c r="F552" s="1" t="s">
        <v>1230</v>
      </c>
      <c r="G552" s="1" t="s">
        <v>1236</v>
      </c>
      <c r="L552" s="1" t="s">
        <v>2123</v>
      </c>
      <c r="M552" s="1" t="s">
        <v>124</v>
      </c>
      <c r="N552" s="24" t="s">
        <v>125</v>
      </c>
    </row>
    <row r="553" spans="1:16">
      <c r="A553" s="1" t="s">
        <v>77</v>
      </c>
      <c r="B553" s="3" t="s">
        <v>1499</v>
      </c>
      <c r="C553" s="24" t="s">
        <v>1500</v>
      </c>
      <c r="D553" s="24"/>
      <c r="E553" s="1"/>
      <c r="F553" s="1" t="s">
        <v>1501</v>
      </c>
      <c r="G553" s="1" t="s">
        <v>1502</v>
      </c>
      <c r="L553" s="1" t="s">
        <v>2124</v>
      </c>
      <c r="M553" s="1" t="s">
        <v>220</v>
      </c>
      <c r="N553" s="24" t="s">
        <v>221</v>
      </c>
    </row>
    <row r="554" spans="1:16">
      <c r="A554" s="1" t="s">
        <v>77</v>
      </c>
      <c r="B554" s="3" t="s">
        <v>1127</v>
      </c>
      <c r="C554" s="24" t="s">
        <v>2125</v>
      </c>
      <c r="D554" s="24"/>
      <c r="E554" s="1"/>
      <c r="F554" s="1" t="s">
        <v>1129</v>
      </c>
      <c r="G554" s="1" t="s">
        <v>1130</v>
      </c>
      <c r="L554" s="1" t="s">
        <v>2126</v>
      </c>
      <c r="M554" s="1" t="s">
        <v>502</v>
      </c>
      <c r="N554" s="24" t="s">
        <v>503</v>
      </c>
    </row>
    <row r="555" spans="1:16">
      <c r="A555" s="1" t="s">
        <v>77</v>
      </c>
      <c r="B555" s="3" t="s">
        <v>1673</v>
      </c>
      <c r="C555" s="24" t="s">
        <v>2102</v>
      </c>
      <c r="D555" s="24"/>
      <c r="E555" s="1"/>
      <c r="F555" s="1" t="s">
        <v>1674</v>
      </c>
      <c r="G555" s="1" t="s">
        <v>1675</v>
      </c>
      <c r="L555" s="1" t="s">
        <v>2127</v>
      </c>
      <c r="M555" s="1" t="s">
        <v>124</v>
      </c>
      <c r="N555" s="24" t="s">
        <v>125</v>
      </c>
    </row>
    <row r="556" spans="1:16">
      <c r="A556" s="1" t="s">
        <v>77</v>
      </c>
      <c r="B556" s="3" t="s">
        <v>1132</v>
      </c>
      <c r="C556" s="24" t="s">
        <v>1133</v>
      </c>
      <c r="D556" s="24"/>
      <c r="E556" s="1"/>
      <c r="F556" s="1" t="s">
        <v>1134</v>
      </c>
      <c r="G556" s="1" t="s">
        <v>1135</v>
      </c>
      <c r="L556" s="1" t="s">
        <v>2128</v>
      </c>
      <c r="M556" s="1" t="s">
        <v>948</v>
      </c>
      <c r="N556" s="24" t="s">
        <v>949</v>
      </c>
    </row>
    <row r="557" spans="1:16">
      <c r="A557" s="1" t="s">
        <v>77</v>
      </c>
      <c r="B557" s="3" t="s">
        <v>539</v>
      </c>
      <c r="C557" s="24" t="s">
        <v>2129</v>
      </c>
      <c r="D557" s="24"/>
      <c r="E557" s="1"/>
      <c r="F557" s="1" t="s">
        <v>541</v>
      </c>
      <c r="G557" s="1" t="s">
        <v>542</v>
      </c>
      <c r="L557" s="1" t="s">
        <v>2130</v>
      </c>
      <c r="M557" s="1" t="s">
        <v>117</v>
      </c>
      <c r="N557" s="24" t="s">
        <v>118</v>
      </c>
    </row>
    <row r="558" spans="1:16">
      <c r="A558" s="1" t="s">
        <v>77</v>
      </c>
      <c r="B558" s="3" t="s">
        <v>449</v>
      </c>
      <c r="C558" s="24" t="s">
        <v>2113</v>
      </c>
      <c r="D558" s="24"/>
      <c r="E558" s="1"/>
      <c r="F558" s="1" t="s">
        <v>450</v>
      </c>
      <c r="G558" s="1" t="s">
        <v>453</v>
      </c>
      <c r="L558" s="1" t="s">
        <v>2131</v>
      </c>
      <c r="M558" s="1" t="s">
        <v>233</v>
      </c>
      <c r="N558" s="24" t="s">
        <v>234</v>
      </c>
    </row>
    <row r="559" spans="1:16">
      <c r="A559" s="1" t="s">
        <v>77</v>
      </c>
      <c r="B559" s="3" t="s">
        <v>710</v>
      </c>
      <c r="C559" s="24" t="s">
        <v>2115</v>
      </c>
      <c r="D559" s="24"/>
      <c r="E559" s="1"/>
      <c r="F559" s="1" t="s">
        <v>711</v>
      </c>
      <c r="G559" s="1" t="s">
        <v>719</v>
      </c>
      <c r="L559" s="1" t="s">
        <v>2132</v>
      </c>
      <c r="M559" s="1" t="s">
        <v>251</v>
      </c>
      <c r="N559" s="24" t="s">
        <v>252</v>
      </c>
    </row>
    <row r="560" spans="1:16">
      <c r="A560" s="1" t="s">
        <v>77</v>
      </c>
      <c r="B560" s="3" t="s">
        <v>876</v>
      </c>
      <c r="C560" s="24" t="s">
        <v>2133</v>
      </c>
      <c r="D560" s="24"/>
      <c r="E560" s="1"/>
      <c r="F560" s="1" t="s">
        <v>877</v>
      </c>
      <c r="G560" s="1" t="s">
        <v>878</v>
      </c>
      <c r="L560" s="1" t="s">
        <v>2134</v>
      </c>
      <c r="M560" s="1" t="s">
        <v>117</v>
      </c>
      <c r="N560" s="24" t="s">
        <v>118</v>
      </c>
    </row>
    <row r="561" spans="1:14">
      <c r="A561" s="1" t="s">
        <v>77</v>
      </c>
      <c r="B561" s="3" t="s">
        <v>1479</v>
      </c>
      <c r="C561" s="24" t="s">
        <v>2135</v>
      </c>
      <c r="D561" s="24"/>
      <c r="E561" s="1"/>
      <c r="F561" s="1" t="s">
        <v>1480</v>
      </c>
      <c r="G561" s="1" t="s">
        <v>1481</v>
      </c>
      <c r="L561" s="1" t="s">
        <v>2136</v>
      </c>
      <c r="M561" s="1" t="s">
        <v>124</v>
      </c>
      <c r="N561" s="24" t="s">
        <v>125</v>
      </c>
    </row>
    <row r="562" spans="1:14">
      <c r="A562" s="1" t="s">
        <v>77</v>
      </c>
      <c r="B562" s="3" t="s">
        <v>160</v>
      </c>
      <c r="C562" s="24" t="s">
        <v>2137</v>
      </c>
      <c r="D562" s="24" t="s">
        <v>79</v>
      </c>
      <c r="E562" s="1"/>
      <c r="F562" s="1" t="s">
        <v>162</v>
      </c>
      <c r="G562" s="1" t="s">
        <v>163</v>
      </c>
      <c r="L562" s="1" t="s">
        <v>2138</v>
      </c>
      <c r="M562" s="1" t="s">
        <v>124</v>
      </c>
      <c r="N562" s="24" t="s">
        <v>125</v>
      </c>
    </row>
    <row r="563" spans="1:14">
      <c r="A563" s="1" t="s">
        <v>77</v>
      </c>
      <c r="B563" s="3" t="s">
        <v>731</v>
      </c>
      <c r="C563" s="24" t="s">
        <v>2098</v>
      </c>
      <c r="D563" s="24"/>
      <c r="E563" s="1"/>
      <c r="F563" s="1" t="s">
        <v>732</v>
      </c>
      <c r="G563" s="1" t="s">
        <v>2139</v>
      </c>
      <c r="L563" s="1" t="s">
        <v>2140</v>
      </c>
      <c r="M563" s="1" t="s">
        <v>83</v>
      </c>
      <c r="N563" s="24" t="s">
        <v>84</v>
      </c>
    </row>
    <row r="564" spans="1:14">
      <c r="A564" s="1" t="s">
        <v>77</v>
      </c>
      <c r="B564" s="3" t="s">
        <v>228</v>
      </c>
      <c r="C564" s="24" t="s">
        <v>2141</v>
      </c>
      <c r="D564" s="24"/>
      <c r="E564" s="1"/>
      <c r="F564" s="1" t="s">
        <v>230</v>
      </c>
      <c r="G564" s="1" t="s">
        <v>231</v>
      </c>
      <c r="L564" s="1" t="s">
        <v>2142</v>
      </c>
      <c r="M564" s="1" t="s">
        <v>233</v>
      </c>
      <c r="N564" s="24" t="s">
        <v>234</v>
      </c>
    </row>
    <row r="565" spans="1:14">
      <c r="A565" s="1" t="s">
        <v>77</v>
      </c>
      <c r="B565" s="3" t="s">
        <v>727</v>
      </c>
      <c r="C565" s="24" t="s">
        <v>2143</v>
      </c>
      <c r="D565" s="24"/>
      <c r="E565" s="1"/>
      <c r="F565" s="1" t="s">
        <v>728</v>
      </c>
      <c r="G565" s="1" t="s">
        <v>729</v>
      </c>
      <c r="L565" s="1" t="s">
        <v>2144</v>
      </c>
      <c r="M565" s="1" t="s">
        <v>124</v>
      </c>
      <c r="N565" s="24" t="s">
        <v>125</v>
      </c>
    </row>
    <row r="566" spans="1:14">
      <c r="A566" s="1" t="s">
        <v>77</v>
      </c>
      <c r="B566" s="3" t="s">
        <v>904</v>
      </c>
      <c r="C566" s="24" t="s">
        <v>2145</v>
      </c>
      <c r="D566" s="24"/>
      <c r="E566" s="1"/>
      <c r="F566" s="1" t="s">
        <v>905</v>
      </c>
      <c r="G566" s="1" t="s">
        <v>906</v>
      </c>
      <c r="L566" s="1" t="s">
        <v>2146</v>
      </c>
      <c r="M566" s="1" t="s">
        <v>182</v>
      </c>
      <c r="N566" s="24" t="s">
        <v>183</v>
      </c>
    </row>
    <row r="567" spans="1:14">
      <c r="A567" s="1" t="s">
        <v>77</v>
      </c>
      <c r="B567" s="3" t="s">
        <v>195</v>
      </c>
      <c r="C567" s="24" t="s">
        <v>196</v>
      </c>
      <c r="D567" s="24"/>
      <c r="E567" s="1"/>
      <c r="F567" s="1" t="s">
        <v>197</v>
      </c>
      <c r="G567" s="1" t="s">
        <v>198</v>
      </c>
      <c r="L567" s="1" t="s">
        <v>2147</v>
      </c>
      <c r="M567" s="1" t="s">
        <v>182</v>
      </c>
      <c r="N567" s="24" t="s">
        <v>183</v>
      </c>
    </row>
    <row r="569" spans="1:14">
      <c r="A569" s="1"/>
      <c r="B569" s="3"/>
      <c r="C569" s="24" t="s">
        <v>2148</v>
      </c>
      <c r="D569" s="24"/>
      <c r="E569" s="1"/>
      <c r="F569" s="1"/>
      <c r="G569" s="1"/>
      <c r="L569" s="1" t="s">
        <v>2149</v>
      </c>
      <c r="M569" s="1"/>
      <c r="N569" s="1"/>
    </row>
  </sheetData>
  <autoFilter ref="A1:AB551" xr:uid="{6EC75D17-361E-4A75-856E-4DABB92FF3E3}">
    <sortState xmlns:xlrd2="http://schemas.microsoft.com/office/spreadsheetml/2017/richdata2" ref="A2:AB552">
      <sortCondition ref="F1"/>
    </sortState>
  </autoFilter>
  <sortState xmlns:xlrd2="http://schemas.microsoft.com/office/spreadsheetml/2017/richdata2" ref="A2:AB551">
    <sortCondition ref="F2:F551"/>
  </sortState>
  <conditionalFormatting sqref="G2:G483 G485:G533">
    <cfRule type="duplicateValues" dxfId="42" priority="1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9E2EA-AB4C-4D64-A3C7-7C2D5A534742}">
  <sheetPr codeName="Ark11"/>
  <dimension ref="A1:K306"/>
  <sheetViews>
    <sheetView topLeftCell="A145" workbookViewId="0">
      <selection activeCell="J14" sqref="J14"/>
    </sheetView>
  </sheetViews>
  <sheetFormatPr defaultRowHeight="15"/>
  <cols>
    <col min="6" max="6" width="19.42578125" customWidth="1"/>
    <col min="7" max="7" width="40" customWidth="1"/>
    <col min="8" max="8" width="20.85546875" customWidth="1"/>
    <col min="9" max="9" width="21.85546875" bestFit="1" customWidth="1"/>
    <col min="12" max="12" width="107.28515625" bestFit="1" customWidth="1"/>
    <col min="13" max="13" width="24" customWidth="1"/>
    <col min="14" max="14" width="19.5703125" customWidth="1"/>
  </cols>
  <sheetData>
    <row r="1" spans="1:11">
      <c r="A1" t="s">
        <v>68</v>
      </c>
      <c r="B1" s="3" t="s">
        <v>69</v>
      </c>
      <c r="C1" s="15" t="s">
        <v>70</v>
      </c>
      <c r="D1" s="2" t="s">
        <v>71</v>
      </c>
      <c r="E1" t="s">
        <v>72</v>
      </c>
      <c r="F1" t="s">
        <v>73</v>
      </c>
      <c r="G1" t="s">
        <v>74</v>
      </c>
      <c r="H1" t="s">
        <v>2150</v>
      </c>
      <c r="J1" s="1" t="s">
        <v>75</v>
      </c>
      <c r="K1" t="s">
        <v>76</v>
      </c>
    </row>
    <row r="4" spans="1:11">
      <c r="A4" s="19" t="s">
        <v>2151</v>
      </c>
      <c r="B4" s="19" t="s">
        <v>2152</v>
      </c>
      <c r="C4" t="s">
        <v>2153</v>
      </c>
      <c r="F4" t="s">
        <v>2154</v>
      </c>
      <c r="G4" s="16" t="s">
        <v>2155</v>
      </c>
      <c r="H4" t="s">
        <v>2156</v>
      </c>
      <c r="I4" t="str">
        <f t="shared" ref="I4:I35" si="0">_xlfn.CONCAT(F4," ",C4," ",D4," ",E4)</f>
        <v xml:space="preserve">Australiavænget 6   </v>
      </c>
      <c r="J4" t="s">
        <v>2157</v>
      </c>
      <c r="K4">
        <v>7700</v>
      </c>
    </row>
    <row r="5" spans="1:11">
      <c r="A5" s="19" t="s">
        <v>2151</v>
      </c>
      <c r="B5" s="19" t="s">
        <v>2158</v>
      </c>
      <c r="C5" t="s">
        <v>2159</v>
      </c>
      <c r="F5" t="s">
        <v>2160</v>
      </c>
      <c r="G5" s="16" t="s">
        <v>2161</v>
      </c>
      <c r="H5" t="s">
        <v>2162</v>
      </c>
      <c r="I5" t="str">
        <f t="shared" si="0"/>
        <v xml:space="preserve">Bakken 3   </v>
      </c>
      <c r="J5" t="s">
        <v>2157</v>
      </c>
      <c r="K5">
        <v>7700</v>
      </c>
    </row>
    <row r="6" spans="1:11">
      <c r="A6" s="19" t="s">
        <v>2151</v>
      </c>
      <c r="B6" s="19" t="s">
        <v>2163</v>
      </c>
      <c r="C6" t="s">
        <v>2164</v>
      </c>
      <c r="F6" t="s">
        <v>2165</v>
      </c>
      <c r="G6" s="16" t="s">
        <v>2166</v>
      </c>
      <c r="H6" t="s">
        <v>2167</v>
      </c>
      <c r="I6" t="str">
        <f t="shared" si="0"/>
        <v xml:space="preserve">Ballerumvej 39   </v>
      </c>
      <c r="J6" t="s">
        <v>2157</v>
      </c>
      <c r="K6">
        <v>7700</v>
      </c>
    </row>
    <row r="7" spans="1:11">
      <c r="A7" s="19" t="s">
        <v>2151</v>
      </c>
      <c r="B7" s="19" t="s">
        <v>2163</v>
      </c>
      <c r="C7" t="s">
        <v>2168</v>
      </c>
      <c r="F7" t="s">
        <v>2165</v>
      </c>
      <c r="G7" s="16" t="s">
        <v>2169</v>
      </c>
      <c r="I7" t="str">
        <f t="shared" si="0"/>
        <v xml:space="preserve">Ballerumvej 88   </v>
      </c>
      <c r="J7" t="s">
        <v>2157</v>
      </c>
      <c r="K7">
        <v>7700</v>
      </c>
    </row>
    <row r="8" spans="1:11">
      <c r="A8" s="19" t="s">
        <v>2151</v>
      </c>
      <c r="B8" s="19" t="s">
        <v>2163</v>
      </c>
      <c r="C8" t="s">
        <v>2170</v>
      </c>
      <c r="F8" t="s">
        <v>2165</v>
      </c>
      <c r="G8" s="16" t="s">
        <v>2171</v>
      </c>
      <c r="H8" t="s">
        <v>2172</v>
      </c>
      <c r="I8" t="str">
        <f t="shared" si="0"/>
        <v xml:space="preserve">Ballerumvej 113   </v>
      </c>
      <c r="J8" t="s">
        <v>2157</v>
      </c>
      <c r="K8">
        <v>7700</v>
      </c>
    </row>
    <row r="9" spans="1:11">
      <c r="A9" s="19" t="s">
        <v>2151</v>
      </c>
      <c r="B9" s="19" t="s">
        <v>2163</v>
      </c>
      <c r="C9" t="s">
        <v>2173</v>
      </c>
      <c r="F9" t="s">
        <v>2165</v>
      </c>
      <c r="G9" s="16" t="s">
        <v>2174</v>
      </c>
      <c r="H9" t="s">
        <v>2175</v>
      </c>
      <c r="I9" t="str">
        <f t="shared" si="0"/>
        <v xml:space="preserve">Ballerumvej 118   </v>
      </c>
      <c r="J9" t="s">
        <v>2157</v>
      </c>
      <c r="K9">
        <v>7700</v>
      </c>
    </row>
    <row r="10" spans="1:11">
      <c r="A10" s="19" t="s">
        <v>2151</v>
      </c>
      <c r="B10" s="19" t="s">
        <v>2163</v>
      </c>
      <c r="C10" t="s">
        <v>2176</v>
      </c>
      <c r="F10" t="s">
        <v>2165</v>
      </c>
      <c r="G10" s="16" t="s">
        <v>2177</v>
      </c>
      <c r="H10" t="s">
        <v>2178</v>
      </c>
      <c r="I10" t="str">
        <f t="shared" si="0"/>
        <v xml:space="preserve">Ballerumvej 157   </v>
      </c>
      <c r="J10" t="s">
        <v>2157</v>
      </c>
      <c r="K10">
        <v>7700</v>
      </c>
    </row>
    <row r="11" spans="1:11">
      <c r="A11" s="19" t="s">
        <v>2151</v>
      </c>
      <c r="B11" s="19" t="s">
        <v>2163</v>
      </c>
      <c r="C11" t="s">
        <v>2179</v>
      </c>
      <c r="F11" t="s">
        <v>2165</v>
      </c>
      <c r="G11" s="16" t="s">
        <v>2180</v>
      </c>
      <c r="H11" t="s">
        <v>2178</v>
      </c>
      <c r="I11" t="str">
        <f t="shared" si="0"/>
        <v xml:space="preserve">Ballerumvej 273   </v>
      </c>
      <c r="J11" t="s">
        <v>2157</v>
      </c>
      <c r="K11">
        <v>7700</v>
      </c>
    </row>
    <row r="12" spans="1:11">
      <c r="A12" s="19" t="s">
        <v>2151</v>
      </c>
      <c r="B12" s="19" t="s">
        <v>2163</v>
      </c>
      <c r="C12" t="s">
        <v>2181</v>
      </c>
      <c r="F12" t="s">
        <v>2165</v>
      </c>
      <c r="G12" s="16" t="s">
        <v>2182</v>
      </c>
      <c r="I12" t="str">
        <f t="shared" si="0"/>
        <v xml:space="preserve">Ballerumvej 279   </v>
      </c>
      <c r="J12" t="s">
        <v>2157</v>
      </c>
      <c r="K12">
        <v>7700</v>
      </c>
    </row>
    <row r="13" spans="1:11">
      <c r="A13" s="19" t="s">
        <v>2151</v>
      </c>
      <c r="B13" s="19" t="s">
        <v>2163</v>
      </c>
      <c r="C13" t="s">
        <v>2183</v>
      </c>
      <c r="F13" t="s">
        <v>2165</v>
      </c>
      <c r="G13" s="16" t="s">
        <v>2184</v>
      </c>
      <c r="I13" t="str">
        <f t="shared" si="0"/>
        <v xml:space="preserve">Ballerumvej 294   </v>
      </c>
      <c r="J13" t="s">
        <v>2157</v>
      </c>
      <c r="K13">
        <v>7700</v>
      </c>
    </row>
    <row r="14" spans="1:11">
      <c r="A14" s="19" t="s">
        <v>2151</v>
      </c>
      <c r="B14" s="19" t="s">
        <v>2163</v>
      </c>
      <c r="C14" t="s">
        <v>2185</v>
      </c>
      <c r="F14" t="s">
        <v>2165</v>
      </c>
      <c r="G14" s="16" t="s">
        <v>2186</v>
      </c>
      <c r="I14" t="str">
        <f t="shared" si="0"/>
        <v xml:space="preserve">Ballerumvej 300   </v>
      </c>
      <c r="J14" t="s">
        <v>2157</v>
      </c>
      <c r="K14">
        <v>7700</v>
      </c>
    </row>
    <row r="15" spans="1:11">
      <c r="A15" s="19" t="s">
        <v>2151</v>
      </c>
      <c r="B15" s="19" t="s">
        <v>2187</v>
      </c>
      <c r="C15" t="s">
        <v>2159</v>
      </c>
      <c r="F15" t="s">
        <v>2188</v>
      </c>
      <c r="G15" s="16" t="s">
        <v>2189</v>
      </c>
      <c r="I15" t="str">
        <f t="shared" si="0"/>
        <v xml:space="preserve">Banegårdsvej 3   </v>
      </c>
      <c r="J15" t="s">
        <v>2190</v>
      </c>
      <c r="K15">
        <v>7752</v>
      </c>
    </row>
    <row r="16" spans="1:11">
      <c r="A16" s="19" t="s">
        <v>2151</v>
      </c>
      <c r="B16" s="19" t="s">
        <v>2191</v>
      </c>
      <c r="C16" t="s">
        <v>2192</v>
      </c>
      <c r="F16" t="s">
        <v>2193</v>
      </c>
      <c r="G16" s="16" t="s">
        <v>2194</v>
      </c>
      <c r="H16" t="s">
        <v>2195</v>
      </c>
      <c r="I16" t="str">
        <f t="shared" si="0"/>
        <v xml:space="preserve">Bavnbak 5   </v>
      </c>
      <c r="J16" t="s">
        <v>2157</v>
      </c>
      <c r="K16">
        <v>7700</v>
      </c>
    </row>
    <row r="17" spans="1:11">
      <c r="A17" s="19" t="s">
        <v>2151</v>
      </c>
      <c r="B17" s="19" t="s">
        <v>211</v>
      </c>
      <c r="C17" t="s">
        <v>2196</v>
      </c>
      <c r="F17" t="s">
        <v>2197</v>
      </c>
      <c r="G17" s="16" t="s">
        <v>2198</v>
      </c>
      <c r="I17" t="str">
        <f t="shared" si="0"/>
        <v xml:space="preserve">Bellisvej 13   </v>
      </c>
      <c r="J17" t="s">
        <v>2157</v>
      </c>
      <c r="K17">
        <v>7700</v>
      </c>
    </row>
    <row r="18" spans="1:11">
      <c r="A18" s="19" t="s">
        <v>2151</v>
      </c>
      <c r="B18" s="19" t="s">
        <v>211</v>
      </c>
      <c r="C18" t="s">
        <v>2199</v>
      </c>
      <c r="F18" t="s">
        <v>2197</v>
      </c>
      <c r="G18" s="16" t="s">
        <v>2200</v>
      </c>
      <c r="H18" t="s">
        <v>2156</v>
      </c>
      <c r="I18" t="str">
        <f t="shared" si="0"/>
        <v xml:space="preserve">Bellisvej 17   </v>
      </c>
      <c r="J18" t="s">
        <v>2157</v>
      </c>
      <c r="K18">
        <v>7700</v>
      </c>
    </row>
    <row r="19" spans="1:11">
      <c r="A19" s="19" t="s">
        <v>2151</v>
      </c>
      <c r="B19" s="19" t="s">
        <v>2201</v>
      </c>
      <c r="C19" t="s">
        <v>2202</v>
      </c>
      <c r="F19" t="s">
        <v>2203</v>
      </c>
      <c r="G19" s="16" t="s">
        <v>2204</v>
      </c>
      <c r="H19" t="s">
        <v>2205</v>
      </c>
      <c r="I19" t="str">
        <f t="shared" si="0"/>
        <v xml:space="preserve">Birkevej 4   </v>
      </c>
      <c r="J19" t="s">
        <v>2157</v>
      </c>
      <c r="K19">
        <v>7700</v>
      </c>
    </row>
    <row r="20" spans="1:11">
      <c r="A20" s="19" t="s">
        <v>2151</v>
      </c>
      <c r="B20" s="19" t="s">
        <v>2206</v>
      </c>
      <c r="C20" t="s">
        <v>2207</v>
      </c>
      <c r="F20" t="s">
        <v>2208</v>
      </c>
      <c r="G20" s="16" t="s">
        <v>2209</v>
      </c>
      <c r="H20" t="s">
        <v>2167</v>
      </c>
      <c r="I20" t="str">
        <f t="shared" si="0"/>
        <v xml:space="preserve">Bjerregaardsvej 27   </v>
      </c>
      <c r="J20" t="s">
        <v>2157</v>
      </c>
      <c r="K20">
        <v>7700</v>
      </c>
    </row>
    <row r="21" spans="1:11">
      <c r="A21" s="19" t="s">
        <v>2151</v>
      </c>
      <c r="B21" s="19" t="s">
        <v>2210</v>
      </c>
      <c r="C21" t="s">
        <v>2211</v>
      </c>
      <c r="F21" t="s">
        <v>2212</v>
      </c>
      <c r="G21" s="16" t="s">
        <v>2213</v>
      </c>
      <c r="I21" t="str">
        <f t="shared" si="0"/>
        <v xml:space="preserve">Bolwigsvej 8   </v>
      </c>
      <c r="J21" t="s">
        <v>2157</v>
      </c>
      <c r="K21">
        <v>7700</v>
      </c>
    </row>
    <row r="22" spans="1:11">
      <c r="A22" s="19" t="s">
        <v>2151</v>
      </c>
      <c r="B22" s="19" t="s">
        <v>2214</v>
      </c>
      <c r="C22" t="s">
        <v>2159</v>
      </c>
      <c r="F22" t="s">
        <v>2215</v>
      </c>
      <c r="G22" s="16" t="s">
        <v>2216</v>
      </c>
      <c r="H22" t="s">
        <v>2217</v>
      </c>
      <c r="I22" t="str">
        <f t="shared" si="0"/>
        <v xml:space="preserve">Bredkærvej 3   </v>
      </c>
      <c r="J22" t="s">
        <v>2157</v>
      </c>
      <c r="K22">
        <v>7700</v>
      </c>
    </row>
    <row r="23" spans="1:11">
      <c r="A23" s="19" t="s">
        <v>2151</v>
      </c>
      <c r="B23" s="19" t="s">
        <v>2218</v>
      </c>
      <c r="C23" t="s">
        <v>2219</v>
      </c>
      <c r="F23" t="s">
        <v>2220</v>
      </c>
      <c r="G23" s="16" t="s">
        <v>2221</v>
      </c>
      <c r="H23" t="s">
        <v>2195</v>
      </c>
      <c r="I23" t="str">
        <f t="shared" si="0"/>
        <v xml:space="preserve">Brombærvænget 14   </v>
      </c>
      <c r="J23" t="s">
        <v>2157</v>
      </c>
      <c r="K23">
        <v>7700</v>
      </c>
    </row>
    <row r="24" spans="1:11">
      <c r="A24" s="19" t="s">
        <v>2151</v>
      </c>
      <c r="B24" s="19" t="s">
        <v>2222</v>
      </c>
      <c r="C24" t="s">
        <v>2223</v>
      </c>
      <c r="F24" t="s">
        <v>2224</v>
      </c>
      <c r="G24" s="16" t="s">
        <v>2225</v>
      </c>
      <c r="I24" t="str">
        <f t="shared" si="0"/>
        <v xml:space="preserve">Bromøllevej 30   </v>
      </c>
      <c r="J24" t="s">
        <v>2157</v>
      </c>
      <c r="K24">
        <v>7700</v>
      </c>
    </row>
    <row r="25" spans="1:11">
      <c r="A25" s="19" t="s">
        <v>2151</v>
      </c>
      <c r="B25" s="19" t="s">
        <v>2226</v>
      </c>
      <c r="C25" t="s">
        <v>2159</v>
      </c>
      <c r="F25" t="s">
        <v>2227</v>
      </c>
      <c r="G25" s="16" t="s">
        <v>2228</v>
      </c>
      <c r="H25" t="s">
        <v>2229</v>
      </c>
      <c r="I25" t="str">
        <f t="shared" si="0"/>
        <v xml:space="preserve">Brundvej 3   </v>
      </c>
      <c r="J25" t="s">
        <v>2157</v>
      </c>
      <c r="K25">
        <v>7700</v>
      </c>
    </row>
    <row r="26" spans="1:11">
      <c r="A26" s="19" t="s">
        <v>2151</v>
      </c>
      <c r="B26" s="19" t="s">
        <v>2230</v>
      </c>
      <c r="C26" t="s">
        <v>2231</v>
      </c>
      <c r="F26" t="s">
        <v>2232</v>
      </c>
      <c r="G26" s="16" t="s">
        <v>2233</v>
      </c>
      <c r="I26" t="str">
        <f t="shared" si="0"/>
        <v xml:space="preserve">Bryggerivej 10   </v>
      </c>
      <c r="J26" t="s">
        <v>2157</v>
      </c>
      <c r="K26">
        <v>7700</v>
      </c>
    </row>
    <row r="27" spans="1:11">
      <c r="A27" s="19" t="s">
        <v>2151</v>
      </c>
      <c r="B27" s="19" t="s">
        <v>2234</v>
      </c>
      <c r="C27" t="s">
        <v>2235</v>
      </c>
      <c r="F27" t="s">
        <v>2236</v>
      </c>
      <c r="G27" s="16" t="s">
        <v>2237</v>
      </c>
      <c r="I27" t="str">
        <f t="shared" si="0"/>
        <v xml:space="preserve">Bødkervej 12   </v>
      </c>
      <c r="J27" t="s">
        <v>2157</v>
      </c>
      <c r="K27">
        <v>7700</v>
      </c>
    </row>
    <row r="28" spans="1:11">
      <c r="A28" s="19" t="s">
        <v>2151</v>
      </c>
      <c r="B28" s="19" t="s">
        <v>2234</v>
      </c>
      <c r="C28" t="s">
        <v>2238</v>
      </c>
      <c r="F28" t="s">
        <v>2236</v>
      </c>
      <c r="G28" s="16" t="s">
        <v>2239</v>
      </c>
      <c r="I28" t="str">
        <f t="shared" si="0"/>
        <v xml:space="preserve">Bødkervej 20   </v>
      </c>
      <c r="J28" t="s">
        <v>2157</v>
      </c>
      <c r="K28">
        <v>7700</v>
      </c>
    </row>
    <row r="29" spans="1:11">
      <c r="A29" s="19" t="s">
        <v>2151</v>
      </c>
      <c r="B29" s="19" t="s">
        <v>2240</v>
      </c>
      <c r="C29" t="s">
        <v>2241</v>
      </c>
      <c r="F29" t="s">
        <v>2242</v>
      </c>
      <c r="G29" s="16" t="s">
        <v>2243</v>
      </c>
      <c r="H29" t="s">
        <v>2162</v>
      </c>
      <c r="I29" t="str">
        <f t="shared" si="0"/>
        <v xml:space="preserve">Dalen 18   </v>
      </c>
      <c r="J29" t="s">
        <v>2157</v>
      </c>
      <c r="K29">
        <v>7700</v>
      </c>
    </row>
    <row r="30" spans="1:11">
      <c r="A30" s="19" t="s">
        <v>2151</v>
      </c>
      <c r="B30" s="19" t="s">
        <v>2244</v>
      </c>
      <c r="C30" t="s">
        <v>2202</v>
      </c>
      <c r="F30" t="s">
        <v>2245</v>
      </c>
      <c r="G30" s="16" t="s">
        <v>2246</v>
      </c>
      <c r="H30" t="s">
        <v>2247</v>
      </c>
      <c r="I30" t="str">
        <f t="shared" si="0"/>
        <v xml:space="preserve">Dollerupvej 4   </v>
      </c>
      <c r="J30" t="s">
        <v>2157</v>
      </c>
      <c r="K30">
        <v>7700</v>
      </c>
    </row>
    <row r="31" spans="1:11">
      <c r="A31" s="19" t="s">
        <v>2151</v>
      </c>
      <c r="B31" s="19" t="s">
        <v>357</v>
      </c>
      <c r="C31" t="s">
        <v>2202</v>
      </c>
      <c r="F31" t="s">
        <v>2248</v>
      </c>
      <c r="G31" s="16" t="s">
        <v>2249</v>
      </c>
      <c r="I31" t="str">
        <f t="shared" si="0"/>
        <v xml:space="preserve">Dr. Louise Gade 4   </v>
      </c>
      <c r="J31" t="s">
        <v>2157</v>
      </c>
      <c r="K31">
        <v>7700</v>
      </c>
    </row>
    <row r="32" spans="1:11">
      <c r="A32" s="19" t="s">
        <v>2151</v>
      </c>
      <c r="B32" s="19" t="s">
        <v>2250</v>
      </c>
      <c r="C32" t="s">
        <v>2251</v>
      </c>
      <c r="F32" t="s">
        <v>2252</v>
      </c>
      <c r="G32" s="16" t="s">
        <v>2253</v>
      </c>
      <c r="I32" t="str">
        <f t="shared" si="0"/>
        <v xml:space="preserve">Dragsbækvej 23C   </v>
      </c>
      <c r="J32" t="s">
        <v>2157</v>
      </c>
      <c r="K32">
        <v>7700</v>
      </c>
    </row>
    <row r="33" spans="1:11">
      <c r="A33" s="19" t="s">
        <v>2151</v>
      </c>
      <c r="B33" s="19" t="s">
        <v>2254</v>
      </c>
      <c r="C33" t="s">
        <v>2159</v>
      </c>
      <c r="F33" t="s">
        <v>2255</v>
      </c>
      <c r="G33" s="16" t="s">
        <v>2256</v>
      </c>
      <c r="H33" t="s">
        <v>2257</v>
      </c>
      <c r="I33" t="str">
        <f t="shared" si="0"/>
        <v xml:space="preserve">Egebaksandevej 3   </v>
      </c>
      <c r="J33" t="s">
        <v>2157</v>
      </c>
      <c r="K33">
        <v>7700</v>
      </c>
    </row>
    <row r="34" spans="1:11">
      <c r="A34" s="19" t="s">
        <v>2151</v>
      </c>
      <c r="B34" s="19" t="s">
        <v>2258</v>
      </c>
      <c r="C34" t="s">
        <v>2259</v>
      </c>
      <c r="F34" t="s">
        <v>2260</v>
      </c>
      <c r="G34" s="16" t="s">
        <v>2261</v>
      </c>
      <c r="H34" t="s">
        <v>2262</v>
      </c>
      <c r="I34" t="str">
        <f t="shared" si="0"/>
        <v xml:space="preserve">Enggårdsvej 2   </v>
      </c>
      <c r="J34" t="s">
        <v>2157</v>
      </c>
      <c r="K34">
        <v>7700</v>
      </c>
    </row>
    <row r="35" spans="1:11">
      <c r="A35" s="19" t="s">
        <v>2151</v>
      </c>
      <c r="B35" s="19" t="s">
        <v>2263</v>
      </c>
      <c r="C35" t="s">
        <v>2264</v>
      </c>
      <c r="F35" t="s">
        <v>2265</v>
      </c>
      <c r="G35" s="16" t="s">
        <v>2266</v>
      </c>
      <c r="I35" t="str">
        <f t="shared" si="0"/>
        <v xml:space="preserve">Fabriksvej 1   </v>
      </c>
      <c r="J35" t="s">
        <v>2157</v>
      </c>
      <c r="K35">
        <v>7700</v>
      </c>
    </row>
    <row r="36" spans="1:11">
      <c r="A36" s="19" t="s">
        <v>2151</v>
      </c>
      <c r="B36" s="19" t="s">
        <v>2263</v>
      </c>
      <c r="C36" t="s">
        <v>2267</v>
      </c>
      <c r="F36" t="s">
        <v>2265</v>
      </c>
      <c r="G36" s="16" t="s">
        <v>2268</v>
      </c>
      <c r="I36" t="str">
        <f t="shared" ref="I36:I66" si="1">_xlfn.CONCAT(F36," ",C36," ",D36," ",E36)</f>
        <v xml:space="preserve">Fabriksvej 1A   </v>
      </c>
      <c r="J36" t="s">
        <v>2157</v>
      </c>
      <c r="K36">
        <v>7700</v>
      </c>
    </row>
    <row r="37" spans="1:11">
      <c r="A37" s="19" t="s">
        <v>2151</v>
      </c>
      <c r="B37" s="19" t="s">
        <v>2263</v>
      </c>
      <c r="C37" t="s">
        <v>2153</v>
      </c>
      <c r="F37" t="s">
        <v>2265</v>
      </c>
      <c r="G37" s="16" t="s">
        <v>2269</v>
      </c>
      <c r="I37" t="str">
        <f t="shared" si="1"/>
        <v xml:space="preserve">Fabriksvej 6   </v>
      </c>
      <c r="J37" t="s">
        <v>2157</v>
      </c>
      <c r="K37">
        <v>7700</v>
      </c>
    </row>
    <row r="38" spans="1:11">
      <c r="A38" s="19" t="s">
        <v>2151</v>
      </c>
      <c r="B38" s="19" t="s">
        <v>2270</v>
      </c>
      <c r="C38" t="s">
        <v>2192</v>
      </c>
      <c r="F38" t="s">
        <v>583</v>
      </c>
      <c r="G38" s="16" t="s">
        <v>2271</v>
      </c>
      <c r="I38" t="str">
        <f t="shared" si="1"/>
        <v xml:space="preserve">Frederiksgade 5   </v>
      </c>
      <c r="J38" t="s">
        <v>2157</v>
      </c>
      <c r="K38">
        <v>7700</v>
      </c>
    </row>
    <row r="39" spans="1:11">
      <c r="A39" s="19" t="s">
        <v>2151</v>
      </c>
      <c r="B39" s="19" t="s">
        <v>2270</v>
      </c>
      <c r="C39" t="s">
        <v>2219</v>
      </c>
      <c r="F39" t="s">
        <v>583</v>
      </c>
      <c r="G39" t="s">
        <v>2272</v>
      </c>
      <c r="I39" t="str">
        <f t="shared" si="1"/>
        <v xml:space="preserve">Frederiksgade 14   </v>
      </c>
      <c r="J39" t="s">
        <v>2157</v>
      </c>
      <c r="K39">
        <v>7700</v>
      </c>
    </row>
    <row r="40" spans="1:11">
      <c r="A40" s="19" t="s">
        <v>2151</v>
      </c>
      <c r="B40" s="19" t="s">
        <v>2270</v>
      </c>
      <c r="C40" t="s">
        <v>2273</v>
      </c>
      <c r="F40" t="s">
        <v>583</v>
      </c>
      <c r="G40" s="16" t="s">
        <v>2274</v>
      </c>
      <c r="I40" t="str">
        <f t="shared" si="1"/>
        <v xml:space="preserve">Frederiksgade 16   </v>
      </c>
      <c r="J40" t="s">
        <v>2157</v>
      </c>
      <c r="K40">
        <v>7700</v>
      </c>
    </row>
    <row r="41" spans="1:11">
      <c r="A41" s="19" t="s">
        <v>2151</v>
      </c>
      <c r="B41" s="19" t="s">
        <v>507</v>
      </c>
      <c r="C41" t="s">
        <v>2275</v>
      </c>
      <c r="F41" t="s">
        <v>2276</v>
      </c>
      <c r="G41" s="16" t="s">
        <v>2277</v>
      </c>
      <c r="H41" t="s">
        <v>2278</v>
      </c>
      <c r="I41" t="str">
        <f t="shared" si="1"/>
        <v xml:space="preserve">Frejasvej 11   </v>
      </c>
      <c r="J41" t="s">
        <v>2157</v>
      </c>
      <c r="K41">
        <v>7700</v>
      </c>
    </row>
    <row r="42" spans="1:11">
      <c r="A42" s="19" t="s">
        <v>2151</v>
      </c>
      <c r="B42" s="19" t="s">
        <v>2279</v>
      </c>
      <c r="C42" t="s">
        <v>2159</v>
      </c>
      <c r="F42" t="s">
        <v>2280</v>
      </c>
      <c r="G42" s="16" t="s">
        <v>2281</v>
      </c>
      <c r="H42" t="s">
        <v>2282</v>
      </c>
      <c r="I42" t="str">
        <f t="shared" si="1"/>
        <v xml:space="preserve">Følhøjvej 3   </v>
      </c>
      <c r="J42" t="s">
        <v>2190</v>
      </c>
      <c r="K42">
        <v>7752</v>
      </c>
    </row>
    <row r="43" spans="1:11">
      <c r="A43" s="19" t="s">
        <v>2151</v>
      </c>
      <c r="B43" s="19" t="s">
        <v>2283</v>
      </c>
      <c r="C43" t="s">
        <v>2284</v>
      </c>
      <c r="F43" t="s">
        <v>2285</v>
      </c>
      <c r="G43" s="16" t="s">
        <v>2286</v>
      </c>
      <c r="I43" t="str">
        <f t="shared" si="1"/>
        <v xml:space="preserve">Fårtoftvej 220   </v>
      </c>
      <c r="J43" t="s">
        <v>2157</v>
      </c>
      <c r="K43">
        <v>7700</v>
      </c>
    </row>
    <row r="44" spans="1:11">
      <c r="A44" s="19" t="s">
        <v>2151</v>
      </c>
      <c r="B44" s="19" t="s">
        <v>2283</v>
      </c>
      <c r="C44" t="s">
        <v>2287</v>
      </c>
      <c r="F44" t="s">
        <v>2285</v>
      </c>
      <c r="G44" s="16" t="s">
        <v>2288</v>
      </c>
      <c r="I44" t="str">
        <f t="shared" si="1"/>
        <v xml:space="preserve">Fårtoftvej 224A   </v>
      </c>
      <c r="J44" t="s">
        <v>2157</v>
      </c>
      <c r="K44">
        <v>7700</v>
      </c>
    </row>
    <row r="45" spans="1:11">
      <c r="A45" s="19" t="s">
        <v>2151</v>
      </c>
      <c r="B45" s="19" t="s">
        <v>2283</v>
      </c>
      <c r="C45" t="s">
        <v>2289</v>
      </c>
      <c r="F45" t="s">
        <v>2285</v>
      </c>
      <c r="G45" s="16" t="s">
        <v>2290</v>
      </c>
      <c r="I45" t="str">
        <f t="shared" si="1"/>
        <v xml:space="preserve">Fårtoftvej 240   </v>
      </c>
      <c r="J45" t="s">
        <v>2157</v>
      </c>
      <c r="K45">
        <v>7700</v>
      </c>
    </row>
    <row r="46" spans="1:11">
      <c r="A46" s="19" t="s">
        <v>2151</v>
      </c>
      <c r="B46" s="19" t="s">
        <v>2291</v>
      </c>
      <c r="C46" s="1" t="s">
        <v>120</v>
      </c>
      <c r="F46" t="s">
        <v>2292</v>
      </c>
      <c r="G46" s="16" t="s">
        <v>2293</v>
      </c>
      <c r="H46" t="s">
        <v>2278</v>
      </c>
      <c r="I46" t="str">
        <f t="shared" si="1"/>
        <v xml:space="preserve">Gl. Sjørringvej 23  </v>
      </c>
      <c r="J46" t="s">
        <v>2157</v>
      </c>
      <c r="K46">
        <v>7700</v>
      </c>
    </row>
    <row r="47" spans="1:11">
      <c r="A47" s="19" t="s">
        <v>2151</v>
      </c>
      <c r="B47" s="19" t="s">
        <v>2291</v>
      </c>
      <c r="C47" t="s">
        <v>1055</v>
      </c>
      <c r="F47" t="s">
        <v>2292</v>
      </c>
      <c r="G47" s="16" t="s">
        <v>2294</v>
      </c>
      <c r="H47" t="s">
        <v>2278</v>
      </c>
      <c r="I47" t="str">
        <f t="shared" si="1"/>
        <v xml:space="preserve">Gl. Sjørringvej 34A  </v>
      </c>
      <c r="J47" t="s">
        <v>2157</v>
      </c>
      <c r="K47">
        <v>7700</v>
      </c>
    </row>
    <row r="48" spans="1:11">
      <c r="A48" s="19" t="s">
        <v>2151</v>
      </c>
      <c r="B48" s="19" t="s">
        <v>2295</v>
      </c>
      <c r="C48" t="s">
        <v>872</v>
      </c>
      <c r="F48" t="s">
        <v>2296</v>
      </c>
      <c r="G48" s="16" t="s">
        <v>2297</v>
      </c>
      <c r="I48" t="str">
        <f t="shared" si="1"/>
        <v xml:space="preserve">Gryde Torv 12A  </v>
      </c>
      <c r="J48" t="s">
        <v>2157</v>
      </c>
      <c r="K48">
        <v>7700</v>
      </c>
    </row>
    <row r="49" spans="1:11">
      <c r="A49" s="19" t="s">
        <v>2151</v>
      </c>
      <c r="B49" s="19" t="s">
        <v>2298</v>
      </c>
      <c r="C49" t="s">
        <v>2275</v>
      </c>
      <c r="F49" t="s">
        <v>2299</v>
      </c>
      <c r="G49" s="16" t="s">
        <v>2300</v>
      </c>
      <c r="H49" t="s">
        <v>2301</v>
      </c>
      <c r="I49" t="str">
        <f t="shared" si="1"/>
        <v xml:space="preserve">Grønbjerg 11   </v>
      </c>
      <c r="J49" t="s">
        <v>2157</v>
      </c>
      <c r="K49">
        <v>7700</v>
      </c>
    </row>
    <row r="50" spans="1:11">
      <c r="A50" s="19" t="s">
        <v>2151</v>
      </c>
      <c r="B50" s="19" t="s">
        <v>2302</v>
      </c>
      <c r="C50" t="s">
        <v>2259</v>
      </c>
      <c r="F50" t="s">
        <v>2303</v>
      </c>
      <c r="G50" s="16" t="s">
        <v>2304</v>
      </c>
      <c r="I50" t="str">
        <f t="shared" si="1"/>
        <v xml:space="preserve">Grønningen 2   </v>
      </c>
      <c r="J50" t="s">
        <v>2157</v>
      </c>
      <c r="K50">
        <v>7700</v>
      </c>
    </row>
    <row r="51" spans="1:11">
      <c r="A51" s="19" t="s">
        <v>2151</v>
      </c>
      <c r="B51" s="19" t="s">
        <v>2305</v>
      </c>
      <c r="C51" t="s">
        <v>2235</v>
      </c>
      <c r="F51" t="s">
        <v>2306</v>
      </c>
      <c r="G51" s="16" t="s">
        <v>2307</v>
      </c>
      <c r="I51" t="str">
        <f t="shared" si="1"/>
        <v xml:space="preserve">Gyvelvej 12   </v>
      </c>
      <c r="J51" t="s">
        <v>2157</v>
      </c>
      <c r="K51">
        <v>7700</v>
      </c>
    </row>
    <row r="52" spans="1:11">
      <c r="A52" s="19" t="s">
        <v>2151</v>
      </c>
      <c r="B52" s="19" t="s">
        <v>2305</v>
      </c>
      <c r="C52" t="s">
        <v>2199</v>
      </c>
      <c r="F52" t="s">
        <v>2306</v>
      </c>
      <c r="G52" s="16" t="s">
        <v>2308</v>
      </c>
      <c r="I52" t="str">
        <f t="shared" si="1"/>
        <v xml:space="preserve">Gyvelvej 17   </v>
      </c>
      <c r="J52" t="s">
        <v>2157</v>
      </c>
      <c r="K52">
        <v>7700</v>
      </c>
    </row>
    <row r="53" spans="1:11">
      <c r="A53" s="19" t="s">
        <v>2151</v>
      </c>
      <c r="B53" s="19" t="s">
        <v>2305</v>
      </c>
      <c r="C53" t="s">
        <v>2309</v>
      </c>
      <c r="F53" t="s">
        <v>2306</v>
      </c>
      <c r="G53" s="16" t="s">
        <v>2310</v>
      </c>
      <c r="I53" t="str">
        <f t="shared" si="1"/>
        <v xml:space="preserve">Gyvelvej 31   </v>
      </c>
      <c r="J53" t="s">
        <v>2157</v>
      </c>
      <c r="K53">
        <v>7700</v>
      </c>
    </row>
    <row r="54" spans="1:11">
      <c r="A54" s="19" t="s">
        <v>2151</v>
      </c>
      <c r="B54" s="19" t="s">
        <v>2305</v>
      </c>
      <c r="C54" t="s">
        <v>2311</v>
      </c>
      <c r="F54" t="s">
        <v>2306</v>
      </c>
      <c r="G54" s="16" t="s">
        <v>2312</v>
      </c>
      <c r="I54" t="str">
        <f t="shared" si="1"/>
        <v xml:space="preserve">Gyvelvej 41   </v>
      </c>
      <c r="J54" t="s">
        <v>2157</v>
      </c>
      <c r="K54">
        <v>7700</v>
      </c>
    </row>
    <row r="55" spans="1:11">
      <c r="A55" s="19" t="s">
        <v>2151</v>
      </c>
      <c r="B55" s="19" t="s">
        <v>2313</v>
      </c>
      <c r="C55" t="s">
        <v>2314</v>
      </c>
      <c r="F55" t="s">
        <v>2315</v>
      </c>
      <c r="G55" s="16" t="s">
        <v>2316</v>
      </c>
      <c r="I55" t="str">
        <f t="shared" si="1"/>
        <v xml:space="preserve">Hanstholmvej 32   </v>
      </c>
      <c r="J55" t="s">
        <v>2157</v>
      </c>
      <c r="K55">
        <v>7700</v>
      </c>
    </row>
    <row r="56" spans="1:11">
      <c r="A56" s="19" t="s">
        <v>2151</v>
      </c>
      <c r="B56" s="19" t="s">
        <v>2313</v>
      </c>
      <c r="C56" t="s">
        <v>2317</v>
      </c>
      <c r="F56" t="s">
        <v>2315</v>
      </c>
      <c r="G56" s="16" t="s">
        <v>2318</v>
      </c>
      <c r="I56" t="str">
        <f t="shared" si="1"/>
        <v xml:space="preserve">Hanstholmvej 40   </v>
      </c>
      <c r="J56" t="s">
        <v>2157</v>
      </c>
      <c r="K56">
        <v>7700</v>
      </c>
    </row>
    <row r="57" spans="1:11">
      <c r="A57" s="19" t="s">
        <v>2151</v>
      </c>
      <c r="B57" s="19" t="s">
        <v>2313</v>
      </c>
      <c r="C57" t="s">
        <v>2319</v>
      </c>
      <c r="F57" t="s">
        <v>2315</v>
      </c>
      <c r="G57" s="16" t="s">
        <v>2320</v>
      </c>
      <c r="I57" t="str">
        <f t="shared" si="1"/>
        <v xml:space="preserve">Hanstholmvej 60   </v>
      </c>
      <c r="J57" t="s">
        <v>2157</v>
      </c>
      <c r="K57">
        <v>7700</v>
      </c>
    </row>
    <row r="58" spans="1:11">
      <c r="A58" s="19" t="s">
        <v>2151</v>
      </c>
      <c r="B58" s="19" t="s">
        <v>2313</v>
      </c>
      <c r="C58" t="s">
        <v>2321</v>
      </c>
      <c r="F58" t="s">
        <v>2315</v>
      </c>
      <c r="G58" s="16" t="s">
        <v>2322</v>
      </c>
      <c r="I58" t="str">
        <f t="shared" si="1"/>
        <v xml:space="preserve">Hanstholmvej 73   </v>
      </c>
      <c r="J58" t="s">
        <v>2157</v>
      </c>
      <c r="K58">
        <v>7700</v>
      </c>
    </row>
    <row r="59" spans="1:11">
      <c r="A59" s="19" t="s">
        <v>2151</v>
      </c>
      <c r="B59" s="19" t="s">
        <v>2323</v>
      </c>
      <c r="C59" t="s">
        <v>2211</v>
      </c>
      <c r="F59" t="s">
        <v>2324</v>
      </c>
      <c r="G59" s="16" t="s">
        <v>2325</v>
      </c>
      <c r="I59" t="str">
        <f t="shared" si="1"/>
        <v xml:space="preserve">Hasselvej 8   </v>
      </c>
      <c r="J59" t="s">
        <v>2157</v>
      </c>
      <c r="K59">
        <v>7700</v>
      </c>
    </row>
    <row r="60" spans="1:11">
      <c r="A60" s="19" t="s">
        <v>2151</v>
      </c>
      <c r="B60" s="19" t="s">
        <v>2326</v>
      </c>
      <c r="C60" t="s">
        <v>2264</v>
      </c>
      <c r="F60" t="s">
        <v>2327</v>
      </c>
      <c r="G60" s="16" t="s">
        <v>2328</v>
      </c>
      <c r="H60" t="s">
        <v>2329</v>
      </c>
      <c r="I60" t="str">
        <f t="shared" si="1"/>
        <v xml:space="preserve">Havlandsvej 1   </v>
      </c>
      <c r="J60" t="s">
        <v>2157</v>
      </c>
      <c r="K60">
        <v>7700</v>
      </c>
    </row>
    <row r="61" spans="1:11">
      <c r="A61" s="19" t="s">
        <v>2151</v>
      </c>
      <c r="B61" s="19" t="s">
        <v>2330</v>
      </c>
      <c r="C61" t="s">
        <v>2309</v>
      </c>
      <c r="F61" t="s">
        <v>2331</v>
      </c>
      <c r="G61" s="16" t="s">
        <v>2332</v>
      </c>
      <c r="I61" t="str">
        <f t="shared" si="1"/>
        <v xml:space="preserve">Havnen 31   </v>
      </c>
      <c r="J61" t="s">
        <v>2157</v>
      </c>
      <c r="K61">
        <v>7700</v>
      </c>
    </row>
    <row r="62" spans="1:11">
      <c r="A62" s="19" t="s">
        <v>2151</v>
      </c>
      <c r="B62" s="19" t="s">
        <v>2330</v>
      </c>
      <c r="C62" t="s">
        <v>2333</v>
      </c>
      <c r="D62" s="1" t="s">
        <v>79</v>
      </c>
      <c r="F62" t="s">
        <v>2331</v>
      </c>
      <c r="G62" s="16" t="s">
        <v>2334</v>
      </c>
      <c r="I62" t="str">
        <f t="shared" si="1"/>
        <v xml:space="preserve">Havnen 35  1 </v>
      </c>
      <c r="J62" t="s">
        <v>2157</v>
      </c>
      <c r="K62">
        <v>7700</v>
      </c>
    </row>
    <row r="63" spans="1:11">
      <c r="A63" s="19" t="s">
        <v>2151</v>
      </c>
      <c r="B63" s="19" t="s">
        <v>2330</v>
      </c>
      <c r="C63" t="s">
        <v>2333</v>
      </c>
      <c r="D63" t="s">
        <v>334</v>
      </c>
      <c r="F63" t="s">
        <v>2331</v>
      </c>
      <c r="G63" s="16" t="s">
        <v>2335</v>
      </c>
      <c r="I63" t="str">
        <f t="shared" si="1"/>
        <v xml:space="preserve">Havnen 35  st </v>
      </c>
      <c r="J63" t="s">
        <v>2157</v>
      </c>
      <c r="K63">
        <v>7700</v>
      </c>
    </row>
    <row r="64" spans="1:11">
      <c r="A64" s="19" t="s">
        <v>2151</v>
      </c>
      <c r="B64" s="19" t="s">
        <v>2330</v>
      </c>
      <c r="C64" t="s">
        <v>2336</v>
      </c>
      <c r="F64" t="s">
        <v>2331</v>
      </c>
      <c r="G64" s="16" t="s">
        <v>2337</v>
      </c>
      <c r="I64" t="str">
        <f t="shared" si="1"/>
        <v xml:space="preserve">Havnen 43   </v>
      </c>
      <c r="J64" t="s">
        <v>2157</v>
      </c>
      <c r="K64">
        <v>7700</v>
      </c>
    </row>
    <row r="65" spans="1:11">
      <c r="A65" s="19" t="s">
        <v>2151</v>
      </c>
      <c r="B65" s="19" t="s">
        <v>691</v>
      </c>
      <c r="C65" t="s">
        <v>2338</v>
      </c>
      <c r="F65" t="s">
        <v>2339</v>
      </c>
      <c r="G65" s="16" t="s">
        <v>2340</v>
      </c>
      <c r="I65" t="str">
        <f t="shared" si="1"/>
        <v xml:space="preserve">Havnestræde 1B   </v>
      </c>
      <c r="J65" t="s">
        <v>2157</v>
      </c>
      <c r="K65">
        <v>7700</v>
      </c>
    </row>
    <row r="66" spans="1:11">
      <c r="A66" s="19" t="s">
        <v>2151</v>
      </c>
      <c r="B66" s="19" t="s">
        <v>705</v>
      </c>
      <c r="C66" t="s">
        <v>2341</v>
      </c>
      <c r="F66" t="s">
        <v>2342</v>
      </c>
      <c r="G66" s="16" t="s">
        <v>2343</v>
      </c>
      <c r="H66" t="s">
        <v>2344</v>
      </c>
      <c r="I66" t="str">
        <f t="shared" si="1"/>
        <v xml:space="preserve">Hawblink 4D   </v>
      </c>
      <c r="J66" t="s">
        <v>2157</v>
      </c>
      <c r="K66">
        <v>7700</v>
      </c>
    </row>
    <row r="67" spans="1:11">
      <c r="A67" s="19" t="s">
        <v>2151</v>
      </c>
      <c r="B67" s="19" t="s">
        <v>2345</v>
      </c>
      <c r="C67" s="1" t="s">
        <v>189</v>
      </c>
      <c r="F67" t="s">
        <v>2346</v>
      </c>
      <c r="G67" s="16" t="s">
        <v>2347</v>
      </c>
      <c r="I67" t="str">
        <f t="shared" ref="I67:I130" si="2">_xlfn.CONCAT(F67," ",C67," ",D67," ",E67)</f>
        <v xml:space="preserve">Hillerslev Kær Vej 9  </v>
      </c>
      <c r="J67" t="s">
        <v>2157</v>
      </c>
      <c r="K67">
        <v>7700</v>
      </c>
    </row>
    <row r="68" spans="1:11">
      <c r="A68" s="19" t="s">
        <v>2151</v>
      </c>
      <c r="B68" s="19" t="s">
        <v>2348</v>
      </c>
      <c r="C68" t="s">
        <v>2238</v>
      </c>
      <c r="F68" t="s">
        <v>2349</v>
      </c>
      <c r="G68" s="16" t="s">
        <v>2350</v>
      </c>
      <c r="I68" t="str">
        <f t="shared" si="2"/>
        <v xml:space="preserve">Hjardalvej 20   </v>
      </c>
      <c r="J68" t="s">
        <v>2157</v>
      </c>
      <c r="K68">
        <v>7700</v>
      </c>
    </row>
    <row r="69" spans="1:11">
      <c r="A69" s="19" t="s">
        <v>2151</v>
      </c>
      <c r="B69" s="19" t="s">
        <v>2351</v>
      </c>
      <c r="C69" t="s">
        <v>2352</v>
      </c>
      <c r="F69" t="s">
        <v>2353</v>
      </c>
      <c r="G69" s="16" t="s">
        <v>2354</v>
      </c>
      <c r="H69" t="s">
        <v>2355</v>
      </c>
      <c r="I69" t="str">
        <f t="shared" si="2"/>
        <v xml:space="preserve">Hjardemålvej 114   </v>
      </c>
      <c r="J69" t="s">
        <v>2157</v>
      </c>
      <c r="K69">
        <v>7700</v>
      </c>
    </row>
    <row r="70" spans="1:11">
      <c r="A70" s="19" t="s">
        <v>2151</v>
      </c>
      <c r="B70" s="19" t="s">
        <v>2356</v>
      </c>
      <c r="C70" t="s">
        <v>2357</v>
      </c>
      <c r="F70" t="s">
        <v>2358</v>
      </c>
      <c r="G70" s="16" t="s">
        <v>2359</v>
      </c>
      <c r="H70" t="s">
        <v>2217</v>
      </c>
      <c r="I70" t="str">
        <f t="shared" si="2"/>
        <v xml:space="preserve">Hjulmagervej 7   </v>
      </c>
      <c r="J70" t="s">
        <v>2157</v>
      </c>
      <c r="K70">
        <v>7700</v>
      </c>
    </row>
    <row r="71" spans="1:11">
      <c r="A71" s="19" t="s">
        <v>2151</v>
      </c>
      <c r="B71" s="19" t="s">
        <v>2360</v>
      </c>
      <c r="C71" t="s">
        <v>2259</v>
      </c>
      <c r="F71" t="s">
        <v>2361</v>
      </c>
      <c r="G71" s="16" t="s">
        <v>2362</v>
      </c>
      <c r="H71" t="s">
        <v>2278</v>
      </c>
      <c r="I71" t="str">
        <f t="shared" si="2"/>
        <v xml:space="preserve">Hjørnet 2   </v>
      </c>
      <c r="J71" t="s">
        <v>2157</v>
      </c>
      <c r="K71">
        <v>7700</v>
      </c>
    </row>
    <row r="72" spans="1:11">
      <c r="A72" s="19" t="s">
        <v>2151</v>
      </c>
      <c r="B72" s="19" t="s">
        <v>2363</v>
      </c>
      <c r="C72" t="s">
        <v>2159</v>
      </c>
      <c r="F72" t="s">
        <v>856</v>
      </c>
      <c r="G72" s="16" t="s">
        <v>2364</v>
      </c>
      <c r="H72" t="s">
        <v>2365</v>
      </c>
      <c r="I72" t="str">
        <f t="shared" si="2"/>
        <v xml:space="preserve">Holmevej 3   </v>
      </c>
      <c r="J72" t="s">
        <v>2157</v>
      </c>
      <c r="K72">
        <v>7700</v>
      </c>
    </row>
    <row r="73" spans="1:11">
      <c r="A73" s="19" t="s">
        <v>2151</v>
      </c>
      <c r="B73" s="19" t="s">
        <v>2366</v>
      </c>
      <c r="C73" t="s">
        <v>2259</v>
      </c>
      <c r="F73" t="s">
        <v>2367</v>
      </c>
      <c r="G73" s="16" t="s">
        <v>2368</v>
      </c>
      <c r="I73" t="str">
        <f t="shared" si="2"/>
        <v xml:space="preserve">Hortensiavej 2   </v>
      </c>
      <c r="J73" t="s">
        <v>2157</v>
      </c>
      <c r="K73">
        <v>7700</v>
      </c>
    </row>
    <row r="74" spans="1:11">
      <c r="A74" s="19" t="s">
        <v>2151</v>
      </c>
      <c r="B74" s="19" t="s">
        <v>2369</v>
      </c>
      <c r="C74" t="s">
        <v>2370</v>
      </c>
      <c r="F74" t="s">
        <v>864</v>
      </c>
      <c r="G74" s="16" t="s">
        <v>2371</v>
      </c>
      <c r="I74" t="str">
        <f t="shared" si="2"/>
        <v xml:space="preserve">Hovedgaden 82   </v>
      </c>
      <c r="J74" t="s">
        <v>2190</v>
      </c>
      <c r="K74">
        <v>7752</v>
      </c>
    </row>
    <row r="75" spans="1:11">
      <c r="A75" s="19" t="s">
        <v>2151</v>
      </c>
      <c r="B75" s="19" t="s">
        <v>2372</v>
      </c>
      <c r="C75" t="s">
        <v>2373</v>
      </c>
      <c r="F75" t="s">
        <v>2374</v>
      </c>
      <c r="G75" s="16" t="s">
        <v>2375</v>
      </c>
      <c r="I75" t="str">
        <f t="shared" si="2"/>
        <v xml:space="preserve">Hundborgvej 21   </v>
      </c>
      <c r="J75" t="s">
        <v>2157</v>
      </c>
      <c r="K75">
        <v>7700</v>
      </c>
    </row>
    <row r="76" spans="1:11">
      <c r="A76" s="19" t="s">
        <v>2151</v>
      </c>
      <c r="B76" s="19" t="s">
        <v>2372</v>
      </c>
      <c r="C76" t="s">
        <v>2376</v>
      </c>
      <c r="F76" t="s">
        <v>2374</v>
      </c>
      <c r="G76" s="16" t="s">
        <v>2377</v>
      </c>
      <c r="I76" t="str">
        <f t="shared" si="2"/>
        <v xml:space="preserve">Hundborgvej 29   </v>
      </c>
      <c r="J76" t="s">
        <v>2157</v>
      </c>
      <c r="K76">
        <v>7700</v>
      </c>
    </row>
    <row r="77" spans="1:11">
      <c r="A77" s="19" t="s">
        <v>2151</v>
      </c>
      <c r="B77" s="19" t="s">
        <v>2372</v>
      </c>
      <c r="C77" t="s">
        <v>2378</v>
      </c>
      <c r="F77" t="s">
        <v>2374</v>
      </c>
      <c r="G77" s="16" t="s">
        <v>2379</v>
      </c>
      <c r="I77" t="str">
        <f t="shared" si="2"/>
        <v xml:space="preserve">Hundborgvej 66   </v>
      </c>
      <c r="J77" t="s">
        <v>2157</v>
      </c>
      <c r="K77">
        <v>7700</v>
      </c>
    </row>
    <row r="78" spans="1:11">
      <c r="A78" s="19" t="s">
        <v>2151</v>
      </c>
      <c r="B78" s="19" t="s">
        <v>2372</v>
      </c>
      <c r="C78" t="s">
        <v>2380</v>
      </c>
      <c r="F78" t="s">
        <v>2374</v>
      </c>
      <c r="G78" s="16" t="s">
        <v>2381</v>
      </c>
      <c r="H78" t="s">
        <v>2156</v>
      </c>
      <c r="I78" t="str">
        <f t="shared" si="2"/>
        <v xml:space="preserve">Hundborgvej 117   </v>
      </c>
      <c r="J78" t="s">
        <v>2157</v>
      </c>
      <c r="K78">
        <v>7700</v>
      </c>
    </row>
    <row r="79" spans="1:11">
      <c r="A79" s="19" t="s">
        <v>2151</v>
      </c>
      <c r="B79" s="19" t="s">
        <v>2372</v>
      </c>
      <c r="C79" t="s">
        <v>2382</v>
      </c>
      <c r="F79" t="s">
        <v>2374</v>
      </c>
      <c r="G79" s="16" t="s">
        <v>2383</v>
      </c>
      <c r="H79" t="s">
        <v>2156</v>
      </c>
      <c r="I79" t="str">
        <f t="shared" si="2"/>
        <v xml:space="preserve">Hundborgvej 139   </v>
      </c>
      <c r="J79" t="s">
        <v>2157</v>
      </c>
      <c r="K79">
        <v>7700</v>
      </c>
    </row>
    <row r="80" spans="1:11">
      <c r="A80" s="19" t="s">
        <v>2151</v>
      </c>
      <c r="B80" s="19" t="s">
        <v>2372</v>
      </c>
      <c r="C80" t="s">
        <v>2384</v>
      </c>
      <c r="F80" t="s">
        <v>2374</v>
      </c>
      <c r="G80" s="16" t="s">
        <v>2385</v>
      </c>
      <c r="H80" t="s">
        <v>2156</v>
      </c>
      <c r="I80" t="str">
        <f t="shared" si="2"/>
        <v xml:space="preserve">Hundborgvej 140   </v>
      </c>
      <c r="J80" t="s">
        <v>2157</v>
      </c>
      <c r="K80">
        <v>7700</v>
      </c>
    </row>
    <row r="81" spans="1:11">
      <c r="A81" s="19" t="s">
        <v>2151</v>
      </c>
      <c r="B81" s="19" t="s">
        <v>2372</v>
      </c>
      <c r="C81" t="s">
        <v>2386</v>
      </c>
      <c r="F81" t="s">
        <v>2374</v>
      </c>
      <c r="G81" s="16" t="s">
        <v>2387</v>
      </c>
      <c r="H81" t="s">
        <v>2156</v>
      </c>
      <c r="I81" t="str">
        <f t="shared" si="2"/>
        <v xml:space="preserve">Hundborgvej 146A   </v>
      </c>
      <c r="J81" t="s">
        <v>2157</v>
      </c>
      <c r="K81">
        <v>7700</v>
      </c>
    </row>
    <row r="82" spans="1:11">
      <c r="A82" s="19" t="s">
        <v>2151</v>
      </c>
      <c r="B82" s="19" t="s">
        <v>2372</v>
      </c>
      <c r="C82" t="s">
        <v>2388</v>
      </c>
      <c r="F82" t="s">
        <v>2374</v>
      </c>
      <c r="G82" s="16" t="s">
        <v>2389</v>
      </c>
      <c r="H82" t="s">
        <v>2156</v>
      </c>
      <c r="I82" t="str">
        <f t="shared" si="2"/>
        <v xml:space="preserve">Hundborgvej 198   </v>
      </c>
      <c r="J82" t="s">
        <v>2157</v>
      </c>
      <c r="K82">
        <v>7700</v>
      </c>
    </row>
    <row r="83" spans="1:11">
      <c r="A83" s="19" t="s">
        <v>2151</v>
      </c>
      <c r="B83" s="19" t="s">
        <v>2390</v>
      </c>
      <c r="C83" t="s">
        <v>2391</v>
      </c>
      <c r="F83" t="s">
        <v>2392</v>
      </c>
      <c r="G83" s="16" t="s">
        <v>2393</v>
      </c>
      <c r="H83" t="s">
        <v>2205</v>
      </c>
      <c r="I83" t="str">
        <f t="shared" si="2"/>
        <v xml:space="preserve">Hunstrupvej 22   </v>
      </c>
      <c r="J83" t="s">
        <v>2157</v>
      </c>
      <c r="K83">
        <v>7700</v>
      </c>
    </row>
    <row r="84" spans="1:11">
      <c r="A84" s="19" t="s">
        <v>2151</v>
      </c>
      <c r="B84" s="19" t="s">
        <v>2390</v>
      </c>
      <c r="C84" t="s">
        <v>2394</v>
      </c>
      <c r="F84" t="s">
        <v>2392</v>
      </c>
      <c r="G84" s="16" t="s">
        <v>2395</v>
      </c>
      <c r="H84" t="s">
        <v>2205</v>
      </c>
      <c r="I84" t="str">
        <f t="shared" si="2"/>
        <v xml:space="preserve">Hunstrupvej 72   </v>
      </c>
      <c r="J84" t="s">
        <v>2157</v>
      </c>
      <c r="K84">
        <v>7700</v>
      </c>
    </row>
    <row r="85" spans="1:11">
      <c r="A85" s="19" t="s">
        <v>2151</v>
      </c>
      <c r="B85" s="19" t="s">
        <v>2396</v>
      </c>
      <c r="C85" t="s">
        <v>2373</v>
      </c>
      <c r="F85" t="s">
        <v>2397</v>
      </c>
      <c r="G85" s="16" t="s">
        <v>2398</v>
      </c>
      <c r="H85" t="s">
        <v>2217</v>
      </c>
      <c r="I85" t="str">
        <f t="shared" si="2"/>
        <v xml:space="preserve">Hvidhøjvej 21   </v>
      </c>
      <c r="J85" t="s">
        <v>2157</v>
      </c>
      <c r="K85">
        <v>7700</v>
      </c>
    </row>
    <row r="86" spans="1:11">
      <c r="A86" s="19" t="s">
        <v>2151</v>
      </c>
      <c r="B86" s="19" t="s">
        <v>2399</v>
      </c>
      <c r="C86" t="s">
        <v>2400</v>
      </c>
      <c r="F86" t="s">
        <v>2401</v>
      </c>
      <c r="G86" s="16" t="s">
        <v>2402</v>
      </c>
      <c r="I86" t="str">
        <f t="shared" si="2"/>
        <v xml:space="preserve">Hyldevej 9   </v>
      </c>
      <c r="J86" t="s">
        <v>2157</v>
      </c>
      <c r="K86">
        <v>7700</v>
      </c>
    </row>
    <row r="87" spans="1:11">
      <c r="A87" s="19" t="s">
        <v>2151</v>
      </c>
      <c r="B87" s="19" t="s">
        <v>2403</v>
      </c>
      <c r="C87" t="s">
        <v>2357</v>
      </c>
      <c r="F87" t="s">
        <v>884</v>
      </c>
      <c r="G87" s="16" t="s">
        <v>2404</v>
      </c>
      <c r="I87" t="str">
        <f t="shared" si="2"/>
        <v xml:space="preserve">Høgevej 7   </v>
      </c>
      <c r="J87" t="s">
        <v>2157</v>
      </c>
      <c r="K87">
        <v>7700</v>
      </c>
    </row>
    <row r="88" spans="1:11">
      <c r="A88" s="19" t="s">
        <v>2151</v>
      </c>
      <c r="B88" s="19" t="s">
        <v>2405</v>
      </c>
      <c r="C88" s="1" t="s">
        <v>134</v>
      </c>
      <c r="F88" t="s">
        <v>2406</v>
      </c>
      <c r="G88" s="16" t="s">
        <v>2407</v>
      </c>
      <c r="I88" t="str">
        <f t="shared" si="2"/>
        <v xml:space="preserve">Håndværker Torv 7  </v>
      </c>
      <c r="J88" t="s">
        <v>2157</v>
      </c>
      <c r="K88">
        <v>7700</v>
      </c>
    </row>
    <row r="89" spans="1:11">
      <c r="A89" s="19" t="s">
        <v>2151</v>
      </c>
      <c r="B89" s="19" t="s">
        <v>2408</v>
      </c>
      <c r="C89" t="s">
        <v>2357</v>
      </c>
      <c r="F89" t="s">
        <v>2409</v>
      </c>
      <c r="G89" s="16" t="s">
        <v>2410</v>
      </c>
      <c r="H89" t="s">
        <v>2162</v>
      </c>
      <c r="I89" t="str">
        <f t="shared" si="2"/>
        <v xml:space="preserve">Håndværkervej 7   </v>
      </c>
      <c r="J89" t="s">
        <v>2157</v>
      </c>
      <c r="K89">
        <v>7700</v>
      </c>
    </row>
    <row r="90" spans="1:11">
      <c r="A90" s="19" t="s">
        <v>2151</v>
      </c>
      <c r="B90" s="19" t="s">
        <v>2408</v>
      </c>
      <c r="C90" t="s">
        <v>2400</v>
      </c>
      <c r="F90" t="s">
        <v>2409</v>
      </c>
      <c r="G90" s="17" t="s">
        <v>2411</v>
      </c>
      <c r="I90" t="str">
        <f t="shared" si="2"/>
        <v xml:space="preserve">Håndværkervej 9   </v>
      </c>
      <c r="J90" t="s">
        <v>2157</v>
      </c>
      <c r="K90">
        <v>7700</v>
      </c>
    </row>
    <row r="91" spans="1:11">
      <c r="A91" s="19" t="s">
        <v>2151</v>
      </c>
      <c r="B91" s="19" t="s">
        <v>2408</v>
      </c>
      <c r="C91" t="s">
        <v>2235</v>
      </c>
      <c r="F91" t="s">
        <v>2409</v>
      </c>
      <c r="G91" s="16" t="s">
        <v>2412</v>
      </c>
      <c r="I91" t="str">
        <f t="shared" si="2"/>
        <v xml:space="preserve">Håndværkervej 12   </v>
      </c>
      <c r="J91" t="s">
        <v>2157</v>
      </c>
      <c r="K91">
        <v>7700</v>
      </c>
    </row>
    <row r="92" spans="1:11">
      <c r="A92" s="19" t="s">
        <v>2151</v>
      </c>
      <c r="B92" s="19" t="s">
        <v>2413</v>
      </c>
      <c r="C92" t="s">
        <v>2264</v>
      </c>
      <c r="F92" t="s">
        <v>2414</v>
      </c>
      <c r="G92" s="16" t="s">
        <v>2415</v>
      </c>
      <c r="I92" t="str">
        <f t="shared" si="2"/>
        <v xml:space="preserve">Industrivej 1   </v>
      </c>
      <c r="J92" t="s">
        <v>2157</v>
      </c>
      <c r="K92">
        <v>7700</v>
      </c>
    </row>
    <row r="93" spans="1:11">
      <c r="A93" s="19" t="s">
        <v>2151</v>
      </c>
      <c r="B93" s="19" t="s">
        <v>2413</v>
      </c>
      <c r="C93" t="s">
        <v>2357</v>
      </c>
      <c r="F93" t="s">
        <v>2414</v>
      </c>
      <c r="G93" s="16" t="s">
        <v>2416</v>
      </c>
      <c r="I93" t="str">
        <f t="shared" si="2"/>
        <v xml:space="preserve">Industrivej 7   </v>
      </c>
      <c r="J93" t="s">
        <v>2157</v>
      </c>
      <c r="K93">
        <v>7700</v>
      </c>
    </row>
    <row r="94" spans="1:11">
      <c r="A94" s="19" t="s">
        <v>2151</v>
      </c>
      <c r="B94" s="19" t="s">
        <v>2413</v>
      </c>
      <c r="C94" t="s">
        <v>2400</v>
      </c>
      <c r="F94" t="s">
        <v>2414</v>
      </c>
      <c r="G94" s="16" t="s">
        <v>2417</v>
      </c>
      <c r="I94" t="str">
        <f t="shared" si="2"/>
        <v xml:space="preserve">Industrivej 9   </v>
      </c>
      <c r="J94" t="s">
        <v>2157</v>
      </c>
      <c r="K94">
        <v>7700</v>
      </c>
    </row>
    <row r="95" spans="1:11">
      <c r="A95" s="19" t="s">
        <v>2151</v>
      </c>
      <c r="B95" s="19" t="s">
        <v>2413</v>
      </c>
      <c r="C95" t="s">
        <v>2418</v>
      </c>
      <c r="F95" t="s">
        <v>2414</v>
      </c>
      <c r="G95" s="16" t="s">
        <v>2419</v>
      </c>
      <c r="I95" t="str">
        <f t="shared" si="2"/>
        <v xml:space="preserve">Industrivej 19B   </v>
      </c>
      <c r="J95" t="s">
        <v>2157</v>
      </c>
      <c r="K95">
        <v>7700</v>
      </c>
    </row>
    <row r="96" spans="1:11">
      <c r="A96" s="19" t="s">
        <v>2151</v>
      </c>
      <c r="B96" s="19" t="s">
        <v>2413</v>
      </c>
      <c r="C96" t="s">
        <v>2391</v>
      </c>
      <c r="F96" t="s">
        <v>2414</v>
      </c>
      <c r="G96" s="16" t="s">
        <v>2420</v>
      </c>
      <c r="I96" t="str">
        <f t="shared" si="2"/>
        <v xml:space="preserve">Industrivej 22   </v>
      </c>
      <c r="J96" t="s">
        <v>2157</v>
      </c>
      <c r="K96">
        <v>7700</v>
      </c>
    </row>
    <row r="97" spans="1:11">
      <c r="A97" s="19" t="s">
        <v>2151</v>
      </c>
      <c r="B97" s="19" t="s">
        <v>2413</v>
      </c>
      <c r="C97" t="s">
        <v>2314</v>
      </c>
      <c r="F97" t="s">
        <v>2414</v>
      </c>
      <c r="G97" s="16" t="s">
        <v>2421</v>
      </c>
      <c r="I97" t="str">
        <f t="shared" si="2"/>
        <v xml:space="preserve">Industrivej 32   </v>
      </c>
      <c r="J97" t="s">
        <v>2157</v>
      </c>
      <c r="K97">
        <v>7700</v>
      </c>
    </row>
    <row r="98" spans="1:11">
      <c r="A98" s="19" t="s">
        <v>2151</v>
      </c>
      <c r="B98" s="19" t="s">
        <v>2413</v>
      </c>
      <c r="C98" t="s">
        <v>2422</v>
      </c>
      <c r="F98" t="s">
        <v>2414</v>
      </c>
      <c r="G98" s="16" t="s">
        <v>2423</v>
      </c>
      <c r="I98" t="str">
        <f t="shared" si="2"/>
        <v xml:space="preserve">Industrivej 34   </v>
      </c>
      <c r="J98" t="s">
        <v>2157</v>
      </c>
      <c r="K98">
        <v>7700</v>
      </c>
    </row>
    <row r="99" spans="1:11">
      <c r="A99" s="19" t="s">
        <v>2151</v>
      </c>
      <c r="B99" s="19" t="s">
        <v>2413</v>
      </c>
      <c r="C99" t="s">
        <v>2424</v>
      </c>
      <c r="F99" t="s">
        <v>2414</v>
      </c>
      <c r="G99" s="16" t="s">
        <v>2425</v>
      </c>
      <c r="I99" t="str">
        <f t="shared" si="2"/>
        <v xml:space="preserve">Industrivej 34G   </v>
      </c>
      <c r="J99" t="s">
        <v>2157</v>
      </c>
      <c r="K99">
        <v>7700</v>
      </c>
    </row>
    <row r="100" spans="1:11">
      <c r="A100" s="19" t="s">
        <v>2151</v>
      </c>
      <c r="B100" s="19" t="s">
        <v>2413</v>
      </c>
      <c r="C100" t="s">
        <v>2426</v>
      </c>
      <c r="F100" t="s">
        <v>2414</v>
      </c>
      <c r="G100" s="16" t="s">
        <v>2427</v>
      </c>
      <c r="I100" t="str">
        <f t="shared" si="2"/>
        <v xml:space="preserve">Industrivej 36C   </v>
      </c>
      <c r="J100" t="s">
        <v>2157</v>
      </c>
      <c r="K100">
        <v>7700</v>
      </c>
    </row>
    <row r="101" spans="1:11">
      <c r="A101" s="19" t="s">
        <v>2151</v>
      </c>
      <c r="B101" s="19" t="s">
        <v>2413</v>
      </c>
      <c r="C101" t="s">
        <v>2428</v>
      </c>
      <c r="F101" t="s">
        <v>2414</v>
      </c>
      <c r="G101" s="16" t="s">
        <v>2429</v>
      </c>
      <c r="I101" t="str">
        <f t="shared" si="2"/>
        <v xml:space="preserve">Industrivej 42   </v>
      </c>
      <c r="J101" t="s">
        <v>2157</v>
      </c>
      <c r="K101">
        <v>7700</v>
      </c>
    </row>
    <row r="102" spans="1:11">
      <c r="A102" s="19" t="s">
        <v>2151</v>
      </c>
      <c r="B102" s="19" t="s">
        <v>2430</v>
      </c>
      <c r="C102" t="s">
        <v>2159</v>
      </c>
      <c r="F102" t="s">
        <v>2431</v>
      </c>
      <c r="G102" s="16" t="s">
        <v>2432</v>
      </c>
      <c r="I102" t="str">
        <f t="shared" si="2"/>
        <v xml:space="preserve">Iversensvej 3   </v>
      </c>
      <c r="J102" t="s">
        <v>2157</v>
      </c>
      <c r="K102">
        <v>7700</v>
      </c>
    </row>
    <row r="103" spans="1:11">
      <c r="A103" s="19" t="s">
        <v>2151</v>
      </c>
      <c r="B103" s="19" t="s">
        <v>2433</v>
      </c>
      <c r="C103" t="s">
        <v>2434</v>
      </c>
      <c r="F103" t="s">
        <v>2435</v>
      </c>
      <c r="G103" s="16" t="s">
        <v>2436</v>
      </c>
      <c r="I103" t="str">
        <f t="shared" si="2"/>
        <v xml:space="preserve">Jasminvej 26   </v>
      </c>
      <c r="J103" t="s">
        <v>2157</v>
      </c>
      <c r="K103">
        <v>7700</v>
      </c>
    </row>
    <row r="104" spans="1:11">
      <c r="A104" s="19" t="s">
        <v>2151</v>
      </c>
      <c r="B104" s="19" t="s">
        <v>2433</v>
      </c>
      <c r="C104" t="s">
        <v>2376</v>
      </c>
      <c r="F104" t="s">
        <v>2435</v>
      </c>
      <c r="G104" s="16" t="s">
        <v>2437</v>
      </c>
      <c r="I104" t="str">
        <f t="shared" si="2"/>
        <v xml:space="preserve">Jasminvej 29   </v>
      </c>
      <c r="J104" t="s">
        <v>2157</v>
      </c>
      <c r="K104">
        <v>7700</v>
      </c>
    </row>
    <row r="105" spans="1:11">
      <c r="A105" s="19" t="s">
        <v>2151</v>
      </c>
      <c r="B105" s="19" t="s">
        <v>2438</v>
      </c>
      <c r="C105" s="1" t="s">
        <v>493</v>
      </c>
      <c r="F105" t="s">
        <v>2439</v>
      </c>
      <c r="G105" s="16" t="s">
        <v>2440</v>
      </c>
      <c r="I105" t="str">
        <f t="shared" si="2"/>
        <v xml:space="preserve">Johnsens Alle 22  </v>
      </c>
      <c r="J105" t="s">
        <v>2157</v>
      </c>
      <c r="K105">
        <v>7700</v>
      </c>
    </row>
    <row r="106" spans="1:11">
      <c r="A106" s="19" t="s">
        <v>2151</v>
      </c>
      <c r="B106" s="19" t="s">
        <v>2438</v>
      </c>
      <c r="C106" s="1" t="s">
        <v>311</v>
      </c>
      <c r="F106" t="s">
        <v>2439</v>
      </c>
      <c r="G106" s="16" t="s">
        <v>2441</v>
      </c>
      <c r="I106" t="str">
        <f t="shared" si="2"/>
        <v xml:space="preserve">Johnsens Alle 30  </v>
      </c>
      <c r="J106" t="s">
        <v>2157</v>
      </c>
      <c r="K106">
        <v>7700</v>
      </c>
    </row>
    <row r="107" spans="1:11">
      <c r="A107" s="19" t="s">
        <v>2151</v>
      </c>
      <c r="B107" s="19" t="s">
        <v>2438</v>
      </c>
      <c r="C107" s="1" t="s">
        <v>635</v>
      </c>
      <c r="F107" t="s">
        <v>2439</v>
      </c>
      <c r="G107" s="16" t="s">
        <v>2442</v>
      </c>
      <c r="I107" t="str">
        <f t="shared" si="2"/>
        <v xml:space="preserve">Johnsens Alle 43  </v>
      </c>
      <c r="J107" t="s">
        <v>2157</v>
      </c>
      <c r="K107">
        <v>7700</v>
      </c>
    </row>
    <row r="108" spans="1:11">
      <c r="A108" s="19" t="s">
        <v>2151</v>
      </c>
      <c r="B108" s="19" t="s">
        <v>2443</v>
      </c>
      <c r="C108" s="1" t="s">
        <v>97</v>
      </c>
      <c r="F108" t="s">
        <v>2444</v>
      </c>
      <c r="G108" s="16" t="s">
        <v>2445</v>
      </c>
      <c r="I108" t="str">
        <f t="shared" si="2"/>
        <v xml:space="preserve">Jyllands Alle 12  </v>
      </c>
      <c r="J108" t="s">
        <v>2157</v>
      </c>
      <c r="K108">
        <v>7700</v>
      </c>
    </row>
    <row r="109" spans="1:11">
      <c r="A109" s="19" t="s">
        <v>2151</v>
      </c>
      <c r="B109" s="19" t="s">
        <v>2443</v>
      </c>
      <c r="C109" s="1" t="s">
        <v>647</v>
      </c>
      <c r="F109" t="s">
        <v>2444</v>
      </c>
      <c r="G109" s="16" t="s">
        <v>2446</v>
      </c>
      <c r="I109" t="str">
        <f t="shared" si="2"/>
        <v xml:space="preserve">Jyllands Alle 31  </v>
      </c>
      <c r="J109" t="s">
        <v>2157</v>
      </c>
      <c r="K109">
        <v>7700</v>
      </c>
    </row>
    <row r="110" spans="1:11">
      <c r="A110" s="19" t="s">
        <v>2151</v>
      </c>
      <c r="B110" s="19" t="s">
        <v>2447</v>
      </c>
      <c r="C110" t="s">
        <v>2448</v>
      </c>
      <c r="F110" t="s">
        <v>2449</v>
      </c>
      <c r="G110" s="16" t="s">
        <v>2450</v>
      </c>
      <c r="H110" t="s">
        <v>2451</v>
      </c>
      <c r="I110" t="str">
        <f t="shared" si="2"/>
        <v xml:space="preserve">Kanstrupvej 1K   </v>
      </c>
      <c r="J110" t="s">
        <v>2157</v>
      </c>
      <c r="K110">
        <v>7700</v>
      </c>
    </row>
    <row r="111" spans="1:11">
      <c r="A111" s="19" t="s">
        <v>2151</v>
      </c>
      <c r="B111" s="19" t="s">
        <v>2452</v>
      </c>
      <c r="C111" t="s">
        <v>2264</v>
      </c>
      <c r="F111" t="s">
        <v>2453</v>
      </c>
      <c r="G111" s="16" t="s">
        <v>2454</v>
      </c>
      <c r="H111" t="s">
        <v>2217</v>
      </c>
      <c r="I111" t="str">
        <f t="shared" si="2"/>
        <v xml:space="preserve">Karetmagervej 1   </v>
      </c>
      <c r="J111" t="s">
        <v>2157</v>
      </c>
      <c r="K111">
        <v>7700</v>
      </c>
    </row>
    <row r="112" spans="1:11">
      <c r="A112" s="19" t="s">
        <v>2151</v>
      </c>
      <c r="B112" s="19" t="s">
        <v>2452</v>
      </c>
      <c r="C112" t="s">
        <v>2357</v>
      </c>
      <c r="F112" t="s">
        <v>2453</v>
      </c>
      <c r="G112" s="16" t="s">
        <v>2455</v>
      </c>
      <c r="H112" t="s">
        <v>2217</v>
      </c>
      <c r="I112" t="str">
        <f t="shared" si="2"/>
        <v xml:space="preserve">Karetmagervej 7   </v>
      </c>
      <c r="J112" t="s">
        <v>2157</v>
      </c>
      <c r="K112">
        <v>7700</v>
      </c>
    </row>
    <row r="113" spans="1:11">
      <c r="A113" s="19" t="s">
        <v>2151</v>
      </c>
      <c r="B113" s="19" t="s">
        <v>2452</v>
      </c>
      <c r="C113" t="s">
        <v>2400</v>
      </c>
      <c r="F113" t="s">
        <v>2453</v>
      </c>
      <c r="G113" s="16" t="s">
        <v>2456</v>
      </c>
      <c r="H113" t="s">
        <v>2217</v>
      </c>
      <c r="I113" t="str">
        <f t="shared" si="2"/>
        <v xml:space="preserve">Karetmagervej 9   </v>
      </c>
      <c r="J113" t="s">
        <v>2157</v>
      </c>
      <c r="K113">
        <v>7700</v>
      </c>
    </row>
    <row r="114" spans="1:11">
      <c r="A114" s="19" t="s">
        <v>2151</v>
      </c>
      <c r="B114" s="19" t="s">
        <v>2457</v>
      </c>
      <c r="C114" t="s">
        <v>2458</v>
      </c>
      <c r="F114" t="s">
        <v>2459</v>
      </c>
      <c r="G114" s="16" t="s">
        <v>2460</v>
      </c>
      <c r="I114" t="str">
        <f t="shared" si="2"/>
        <v xml:space="preserve">Kastanievej 47   </v>
      </c>
      <c r="J114" t="s">
        <v>2157</v>
      </c>
      <c r="K114">
        <v>7700</v>
      </c>
    </row>
    <row r="115" spans="1:11">
      <c r="A115" s="19" t="s">
        <v>2151</v>
      </c>
      <c r="B115" s="19" t="s">
        <v>2461</v>
      </c>
      <c r="C115" t="s">
        <v>2462</v>
      </c>
      <c r="F115" t="s">
        <v>2463</v>
      </c>
      <c r="G115" s="16" t="s">
        <v>2464</v>
      </c>
      <c r="I115" t="str">
        <f t="shared" si="2"/>
        <v xml:space="preserve">Kastet 11A   </v>
      </c>
      <c r="J115" t="s">
        <v>2157</v>
      </c>
      <c r="K115">
        <v>7700</v>
      </c>
    </row>
    <row r="116" spans="1:11">
      <c r="A116" s="19" t="s">
        <v>2151</v>
      </c>
      <c r="B116" s="19" t="s">
        <v>2461</v>
      </c>
      <c r="C116" t="s">
        <v>2373</v>
      </c>
      <c r="F116" t="s">
        <v>2463</v>
      </c>
      <c r="G116" s="16" t="s">
        <v>2465</v>
      </c>
      <c r="I116" t="str">
        <f t="shared" si="2"/>
        <v xml:space="preserve">Kastet 21   </v>
      </c>
      <c r="J116" t="s">
        <v>2157</v>
      </c>
      <c r="K116">
        <v>7700</v>
      </c>
    </row>
    <row r="117" spans="1:11">
      <c r="A117" s="19" t="s">
        <v>2151</v>
      </c>
      <c r="B117" s="19" t="s">
        <v>2466</v>
      </c>
      <c r="C117" t="s">
        <v>2357</v>
      </c>
      <c r="F117" t="s">
        <v>2467</v>
      </c>
      <c r="G117" s="16" t="s">
        <v>2468</v>
      </c>
      <c r="H117" t="s">
        <v>2262</v>
      </c>
      <c r="I117" t="str">
        <f t="shared" si="2"/>
        <v xml:space="preserve">Katholmvej 7   </v>
      </c>
      <c r="J117" t="s">
        <v>2157</v>
      </c>
      <c r="K117">
        <v>7700</v>
      </c>
    </row>
    <row r="118" spans="1:11">
      <c r="A118" s="19" t="s">
        <v>2151</v>
      </c>
      <c r="B118" s="19" t="s">
        <v>2469</v>
      </c>
      <c r="C118" t="s">
        <v>2199</v>
      </c>
      <c r="F118" t="s">
        <v>2470</v>
      </c>
      <c r="G118" s="16" t="s">
        <v>2471</v>
      </c>
      <c r="H118" t="s">
        <v>2162</v>
      </c>
      <c r="I118" t="str">
        <f t="shared" si="2"/>
        <v xml:space="preserve">Kirkebyvej 17   </v>
      </c>
      <c r="J118" t="s">
        <v>2157</v>
      </c>
      <c r="K118">
        <v>7700</v>
      </c>
    </row>
    <row r="119" spans="1:11">
      <c r="A119" s="19" t="s">
        <v>2151</v>
      </c>
      <c r="B119" s="19" t="s">
        <v>2469</v>
      </c>
      <c r="C119" t="s">
        <v>2202</v>
      </c>
      <c r="F119" t="s">
        <v>2470</v>
      </c>
      <c r="G119" s="16" t="s">
        <v>2472</v>
      </c>
      <c r="H119" t="s">
        <v>2162</v>
      </c>
      <c r="I119" t="str">
        <f t="shared" si="2"/>
        <v xml:space="preserve">Kirkebyvej 4   </v>
      </c>
      <c r="J119" t="s">
        <v>2157</v>
      </c>
      <c r="K119">
        <v>7700</v>
      </c>
    </row>
    <row r="120" spans="1:11">
      <c r="A120" s="19" t="s">
        <v>2151</v>
      </c>
      <c r="B120" s="19" t="s">
        <v>2469</v>
      </c>
      <c r="C120" t="s">
        <v>2211</v>
      </c>
      <c r="F120" t="s">
        <v>2470</v>
      </c>
      <c r="G120" s="16" t="s">
        <v>2473</v>
      </c>
      <c r="H120" t="s">
        <v>2162</v>
      </c>
      <c r="I120" t="str">
        <f t="shared" si="2"/>
        <v xml:space="preserve">Kirkebyvej 8   </v>
      </c>
      <c r="J120" t="s">
        <v>2157</v>
      </c>
      <c r="K120">
        <v>7700</v>
      </c>
    </row>
    <row r="121" spans="1:11">
      <c r="A121" s="19" t="s">
        <v>2151</v>
      </c>
      <c r="B121" s="19" t="s">
        <v>2474</v>
      </c>
      <c r="C121" t="s">
        <v>2357</v>
      </c>
      <c r="F121" t="s">
        <v>2475</v>
      </c>
      <c r="G121" s="16" t="s">
        <v>2476</v>
      </c>
      <c r="I121" t="str">
        <f t="shared" si="2"/>
        <v xml:space="preserve">Kirkegårdsvej 7   </v>
      </c>
      <c r="J121" t="s">
        <v>2157</v>
      </c>
      <c r="K121">
        <v>7700</v>
      </c>
    </row>
    <row r="122" spans="1:11">
      <c r="A122" s="19" t="s">
        <v>2151</v>
      </c>
      <c r="B122" s="19" t="s">
        <v>2474</v>
      </c>
      <c r="C122" t="s">
        <v>2153</v>
      </c>
      <c r="F122" t="s">
        <v>2475</v>
      </c>
      <c r="G122" s="16" t="s">
        <v>2477</v>
      </c>
      <c r="I122" t="str">
        <f t="shared" si="2"/>
        <v xml:space="preserve">Kirkegårdsvej 6   </v>
      </c>
      <c r="J122" t="s">
        <v>2157</v>
      </c>
      <c r="K122">
        <v>7700</v>
      </c>
    </row>
    <row r="123" spans="1:11">
      <c r="A123" s="19" t="s">
        <v>2151</v>
      </c>
      <c r="B123" s="19" t="s">
        <v>2478</v>
      </c>
      <c r="C123" t="s">
        <v>2259</v>
      </c>
      <c r="F123" t="s">
        <v>2479</v>
      </c>
      <c r="G123" s="16" t="s">
        <v>2480</v>
      </c>
      <c r="H123" t="s">
        <v>2262</v>
      </c>
      <c r="I123" t="str">
        <f t="shared" si="2"/>
        <v xml:space="preserve">Kirkevej 2   </v>
      </c>
      <c r="J123" t="s">
        <v>2157</v>
      </c>
      <c r="K123">
        <v>7700</v>
      </c>
    </row>
    <row r="124" spans="1:11">
      <c r="A124" s="19" t="s">
        <v>2151</v>
      </c>
      <c r="B124" s="19" t="s">
        <v>2481</v>
      </c>
      <c r="C124" t="s">
        <v>2391</v>
      </c>
      <c r="F124" t="s">
        <v>2482</v>
      </c>
      <c r="G124" s="16" t="s">
        <v>2483</v>
      </c>
      <c r="H124" t="s">
        <v>2365</v>
      </c>
      <c r="I124" t="str">
        <f t="shared" si="2"/>
        <v xml:space="preserve">Klitmøllervej 22   </v>
      </c>
      <c r="J124" t="s">
        <v>2157</v>
      </c>
      <c r="K124">
        <v>7700</v>
      </c>
    </row>
    <row r="125" spans="1:11">
      <c r="A125" s="19" t="s">
        <v>2151</v>
      </c>
      <c r="B125" s="19" t="s">
        <v>2481</v>
      </c>
      <c r="C125" t="s">
        <v>2484</v>
      </c>
      <c r="F125" t="s">
        <v>2482</v>
      </c>
      <c r="G125" s="16" t="s">
        <v>2485</v>
      </c>
      <c r="H125" t="s">
        <v>2195</v>
      </c>
      <c r="I125" t="str">
        <f t="shared" si="2"/>
        <v xml:space="preserve">Klitmøllervej 120   </v>
      </c>
      <c r="J125" t="s">
        <v>2157</v>
      </c>
      <c r="K125">
        <v>7700</v>
      </c>
    </row>
    <row r="126" spans="1:11">
      <c r="A126" s="19" t="s">
        <v>2151</v>
      </c>
      <c r="B126" s="19" t="s">
        <v>2481</v>
      </c>
      <c r="C126" t="s">
        <v>2486</v>
      </c>
      <c r="F126" t="s">
        <v>2482</v>
      </c>
      <c r="G126" s="16" t="s">
        <v>2487</v>
      </c>
      <c r="H126" t="s">
        <v>2488</v>
      </c>
      <c r="I126" t="str">
        <f t="shared" si="2"/>
        <v xml:space="preserve">Klitmøllervej 92   </v>
      </c>
      <c r="J126" t="s">
        <v>2157</v>
      </c>
      <c r="K126">
        <v>7700</v>
      </c>
    </row>
    <row r="127" spans="1:11">
      <c r="A127" s="19" t="s">
        <v>2151</v>
      </c>
      <c r="B127" s="19" t="s">
        <v>2489</v>
      </c>
      <c r="C127" t="s">
        <v>2231</v>
      </c>
      <c r="F127" t="s">
        <v>2490</v>
      </c>
      <c r="G127" s="16" t="s">
        <v>2491</v>
      </c>
      <c r="H127" t="s">
        <v>2205</v>
      </c>
      <c r="I127" t="str">
        <f t="shared" si="2"/>
        <v xml:space="preserve">Knakvej 10   </v>
      </c>
      <c r="J127" t="s">
        <v>2157</v>
      </c>
      <c r="K127">
        <v>7700</v>
      </c>
    </row>
    <row r="128" spans="1:11">
      <c r="A128" s="19" t="s">
        <v>2151</v>
      </c>
      <c r="B128" s="19" t="s">
        <v>2492</v>
      </c>
      <c r="C128" t="s">
        <v>2273</v>
      </c>
      <c r="F128" t="s">
        <v>2493</v>
      </c>
      <c r="G128" s="16" t="s">
        <v>2494</v>
      </c>
      <c r="H128" t="s">
        <v>2495</v>
      </c>
      <c r="I128" t="str">
        <f t="shared" si="2"/>
        <v xml:space="preserve">Knudsbjergvej 16   </v>
      </c>
      <c r="J128" t="s">
        <v>2157</v>
      </c>
      <c r="K128">
        <v>7700</v>
      </c>
    </row>
    <row r="129" spans="1:11">
      <c r="A129" s="19" t="s">
        <v>2151</v>
      </c>
      <c r="B129" s="19" t="s">
        <v>2496</v>
      </c>
      <c r="C129" t="s">
        <v>2264</v>
      </c>
      <c r="F129" t="s">
        <v>2497</v>
      </c>
      <c r="G129" s="16" t="s">
        <v>2498</v>
      </c>
      <c r="I129" t="str">
        <f t="shared" si="2"/>
        <v xml:space="preserve">Korsgade 1   </v>
      </c>
      <c r="J129" t="s">
        <v>2157</v>
      </c>
      <c r="K129">
        <v>7700</v>
      </c>
    </row>
    <row r="130" spans="1:11">
      <c r="A130" s="19" t="s">
        <v>2151</v>
      </c>
      <c r="B130" s="19" t="s">
        <v>2499</v>
      </c>
      <c r="C130" s="1" t="s">
        <v>174</v>
      </c>
      <c r="F130" t="s">
        <v>2500</v>
      </c>
      <c r="G130" s="16" t="s">
        <v>2501</v>
      </c>
      <c r="H130" t="s">
        <v>2195</v>
      </c>
      <c r="I130" t="str">
        <f t="shared" si="2"/>
        <v xml:space="preserve">Krænhavs Sti 3  </v>
      </c>
      <c r="J130" t="s">
        <v>2157</v>
      </c>
      <c r="K130">
        <v>7700</v>
      </c>
    </row>
    <row r="131" spans="1:11">
      <c r="A131" s="19" t="s">
        <v>2151</v>
      </c>
      <c r="B131" s="19" t="s">
        <v>2502</v>
      </c>
      <c r="C131" t="s">
        <v>2235</v>
      </c>
      <c r="F131" t="s">
        <v>2503</v>
      </c>
      <c r="G131" s="16" t="s">
        <v>2504</v>
      </c>
      <c r="H131" t="s">
        <v>2278</v>
      </c>
      <c r="I131" t="str">
        <f t="shared" ref="I131:I194" si="3">_xlfn.CONCAT(F131," ",C131," ",D131," ",E131)</f>
        <v xml:space="preserve">Kumlvej 12   </v>
      </c>
      <c r="J131" t="s">
        <v>2157</v>
      </c>
      <c r="K131">
        <v>7700</v>
      </c>
    </row>
    <row r="132" spans="1:11">
      <c r="A132" s="19" t="s">
        <v>2151</v>
      </c>
      <c r="B132" s="19" t="s">
        <v>2502</v>
      </c>
      <c r="C132" t="s">
        <v>2211</v>
      </c>
      <c r="F132" t="s">
        <v>2503</v>
      </c>
      <c r="G132" s="16" t="s">
        <v>2505</v>
      </c>
      <c r="H132" t="s">
        <v>2278</v>
      </c>
      <c r="I132" t="str">
        <f t="shared" si="3"/>
        <v xml:space="preserve">Kumlvej 8   </v>
      </c>
      <c r="J132" t="s">
        <v>2157</v>
      </c>
      <c r="K132">
        <v>7700</v>
      </c>
    </row>
    <row r="133" spans="1:11">
      <c r="A133" s="19" t="s">
        <v>2151</v>
      </c>
      <c r="B133" s="19" t="s">
        <v>2506</v>
      </c>
      <c r="C133" t="s">
        <v>2259</v>
      </c>
      <c r="F133" t="s">
        <v>2507</v>
      </c>
      <c r="G133" s="16" t="s">
        <v>2508</v>
      </c>
      <c r="H133" t="s">
        <v>2156</v>
      </c>
      <c r="I133" t="str">
        <f t="shared" si="3"/>
        <v xml:space="preserve">Landlystvænge 2   </v>
      </c>
      <c r="J133" t="s">
        <v>2157</v>
      </c>
      <c r="K133">
        <v>7700</v>
      </c>
    </row>
    <row r="134" spans="1:11">
      <c r="A134" s="19" t="s">
        <v>2151</v>
      </c>
      <c r="B134" s="19" t="s">
        <v>2509</v>
      </c>
      <c r="C134" t="s">
        <v>2510</v>
      </c>
      <c r="F134" t="s">
        <v>2511</v>
      </c>
      <c r="G134" s="16" t="s">
        <v>2512</v>
      </c>
      <c r="H134" t="s">
        <v>2513</v>
      </c>
      <c r="I134" t="str">
        <f t="shared" si="3"/>
        <v xml:space="preserve">Langebeksvej 12B   </v>
      </c>
      <c r="J134" t="s">
        <v>2157</v>
      </c>
      <c r="K134">
        <v>7700</v>
      </c>
    </row>
    <row r="135" spans="1:11">
      <c r="A135" s="19" t="s">
        <v>2151</v>
      </c>
      <c r="B135" s="19" t="s">
        <v>2509</v>
      </c>
      <c r="C135" t="s">
        <v>2391</v>
      </c>
      <c r="F135" t="s">
        <v>2511</v>
      </c>
      <c r="G135" s="16" t="s">
        <v>2514</v>
      </c>
      <c r="H135" t="s">
        <v>2513</v>
      </c>
      <c r="I135" t="str">
        <f t="shared" si="3"/>
        <v xml:space="preserve">Langebeksvej 22   </v>
      </c>
      <c r="J135" t="s">
        <v>2157</v>
      </c>
      <c r="K135">
        <v>7700</v>
      </c>
    </row>
    <row r="136" spans="1:11">
      <c r="A136" s="19" t="s">
        <v>2151</v>
      </c>
      <c r="B136" s="19" t="s">
        <v>2515</v>
      </c>
      <c r="C136" t="s">
        <v>2259</v>
      </c>
      <c r="F136" t="s">
        <v>2516</v>
      </c>
      <c r="G136" s="16" t="s">
        <v>2517</v>
      </c>
      <c r="I136" t="str">
        <f t="shared" si="3"/>
        <v xml:space="preserve">Leopardvej 2   </v>
      </c>
      <c r="J136" t="s">
        <v>2157</v>
      </c>
      <c r="K136">
        <v>7700</v>
      </c>
    </row>
    <row r="137" spans="1:11">
      <c r="A137" s="19" t="s">
        <v>2151</v>
      </c>
      <c r="B137" s="19" t="s">
        <v>2515</v>
      </c>
      <c r="C137" t="s">
        <v>2159</v>
      </c>
      <c r="F137" t="s">
        <v>2516</v>
      </c>
      <c r="G137" s="16" t="s">
        <v>2518</v>
      </c>
      <c r="I137" t="str">
        <f t="shared" si="3"/>
        <v xml:space="preserve">Leopardvej 3   </v>
      </c>
      <c r="J137" t="s">
        <v>2157</v>
      </c>
      <c r="K137">
        <v>7700</v>
      </c>
    </row>
    <row r="138" spans="1:11">
      <c r="A138" s="19" t="s">
        <v>2151</v>
      </c>
      <c r="B138" s="19" t="s">
        <v>2515</v>
      </c>
      <c r="C138" t="s">
        <v>2192</v>
      </c>
      <c r="F138" t="s">
        <v>2516</v>
      </c>
      <c r="G138" s="16" t="s">
        <v>2519</v>
      </c>
      <c r="I138" t="str">
        <f t="shared" si="3"/>
        <v xml:space="preserve">Leopardvej 5   </v>
      </c>
      <c r="J138" t="s">
        <v>2157</v>
      </c>
      <c r="K138">
        <v>7700</v>
      </c>
    </row>
    <row r="139" spans="1:11">
      <c r="A139" s="19" t="s">
        <v>2151</v>
      </c>
      <c r="B139" s="19" t="s">
        <v>2515</v>
      </c>
      <c r="C139" t="s">
        <v>2231</v>
      </c>
      <c r="F139" t="s">
        <v>2516</v>
      </c>
      <c r="G139" s="16" t="s">
        <v>2520</v>
      </c>
      <c r="I139" t="str">
        <f t="shared" si="3"/>
        <v xml:space="preserve">Leopardvej 10   </v>
      </c>
      <c r="J139" t="s">
        <v>2157</v>
      </c>
      <c r="K139">
        <v>7700</v>
      </c>
    </row>
    <row r="140" spans="1:11">
      <c r="A140" s="19" t="s">
        <v>2151</v>
      </c>
      <c r="B140" s="19" t="s">
        <v>1027</v>
      </c>
      <c r="C140" t="s">
        <v>2264</v>
      </c>
      <c r="D140" t="s">
        <v>716</v>
      </c>
      <c r="F140" t="s">
        <v>2521</v>
      </c>
      <c r="G140" s="16" t="s">
        <v>2522</v>
      </c>
      <c r="I140" t="str">
        <f t="shared" si="3"/>
        <v xml:space="preserve">Lerpyttervej 1  kl </v>
      </c>
      <c r="J140" t="s">
        <v>2157</v>
      </c>
      <c r="K140">
        <v>7700</v>
      </c>
    </row>
    <row r="141" spans="1:11">
      <c r="A141" s="19" t="s">
        <v>2151</v>
      </c>
      <c r="B141" s="19" t="s">
        <v>1027</v>
      </c>
      <c r="C141" t="s">
        <v>2523</v>
      </c>
      <c r="F141" t="s">
        <v>2521</v>
      </c>
      <c r="G141" s="16" t="s">
        <v>2524</v>
      </c>
      <c r="I141" t="str">
        <f t="shared" si="3"/>
        <v xml:space="preserve">Lerpyttervej 25   </v>
      </c>
      <c r="J141" t="s">
        <v>2157</v>
      </c>
      <c r="K141">
        <v>7700</v>
      </c>
    </row>
    <row r="142" spans="1:11">
      <c r="A142" s="19" t="s">
        <v>2151</v>
      </c>
      <c r="B142" s="19" t="s">
        <v>1027</v>
      </c>
      <c r="C142" t="s">
        <v>2525</v>
      </c>
      <c r="F142" t="s">
        <v>2521</v>
      </c>
      <c r="G142" s="16" t="s">
        <v>2526</v>
      </c>
      <c r="I142" t="str">
        <f t="shared" si="3"/>
        <v xml:space="preserve">Lerpyttervej 37   </v>
      </c>
      <c r="J142" t="s">
        <v>2157</v>
      </c>
      <c r="K142">
        <v>7700</v>
      </c>
    </row>
    <row r="143" spans="1:11">
      <c r="A143" s="19" t="s">
        <v>2151</v>
      </c>
      <c r="B143" s="19" t="s">
        <v>2527</v>
      </c>
      <c r="C143" t="s">
        <v>2528</v>
      </c>
      <c r="F143" t="s">
        <v>2529</v>
      </c>
      <c r="G143" s="16" t="s">
        <v>2530</v>
      </c>
      <c r="H143" t="s">
        <v>2344</v>
      </c>
      <c r="I143" t="str">
        <f t="shared" si="3"/>
        <v xml:space="preserve">Lervej 10A   </v>
      </c>
      <c r="J143" t="s">
        <v>2157</v>
      </c>
      <c r="K143">
        <v>7700</v>
      </c>
    </row>
    <row r="144" spans="1:11">
      <c r="A144" s="19" t="s">
        <v>2151</v>
      </c>
      <c r="B144" s="19" t="s">
        <v>2531</v>
      </c>
      <c r="C144" t="s">
        <v>2231</v>
      </c>
      <c r="F144" t="s">
        <v>2532</v>
      </c>
      <c r="G144" s="16" t="s">
        <v>2533</v>
      </c>
      <c r="H144" t="s">
        <v>2488</v>
      </c>
      <c r="I144" t="str">
        <f t="shared" si="3"/>
        <v xml:space="preserve">Lien 10   </v>
      </c>
      <c r="J144" t="s">
        <v>2157</v>
      </c>
      <c r="K144">
        <v>7700</v>
      </c>
    </row>
    <row r="145" spans="1:11">
      <c r="A145" s="19" t="s">
        <v>2151</v>
      </c>
      <c r="B145" s="19" t="s">
        <v>2531</v>
      </c>
      <c r="C145" t="s">
        <v>2422</v>
      </c>
      <c r="F145" t="s">
        <v>2532</v>
      </c>
      <c r="G145" s="16" t="s">
        <v>2534</v>
      </c>
      <c r="H145" t="s">
        <v>2488</v>
      </c>
      <c r="I145" t="str">
        <f t="shared" si="3"/>
        <v xml:space="preserve">Lien 34   </v>
      </c>
      <c r="J145" t="s">
        <v>2157</v>
      </c>
      <c r="K145">
        <v>7700</v>
      </c>
    </row>
    <row r="146" spans="1:11">
      <c r="A146" s="19" t="s">
        <v>2151</v>
      </c>
      <c r="B146" s="19" t="s">
        <v>2535</v>
      </c>
      <c r="C146" s="1" t="s">
        <v>79</v>
      </c>
      <c r="F146" t="s">
        <v>2536</v>
      </c>
      <c r="G146" s="16" t="s">
        <v>2537</v>
      </c>
      <c r="I146" t="str">
        <f t="shared" si="3"/>
        <v xml:space="preserve">Lille Torv 1  </v>
      </c>
      <c r="J146" t="s">
        <v>2157</v>
      </c>
      <c r="K146">
        <v>7700</v>
      </c>
    </row>
    <row r="147" spans="1:11">
      <c r="A147" s="19" t="s">
        <v>2151</v>
      </c>
      <c r="B147" s="19" t="s">
        <v>2538</v>
      </c>
      <c r="C147" s="1" t="s">
        <v>174</v>
      </c>
      <c r="F147" t="s">
        <v>2539</v>
      </c>
      <c r="G147" s="16" t="s">
        <v>2540</v>
      </c>
      <c r="H147" t="s">
        <v>2162</v>
      </c>
      <c r="I147" t="str">
        <f t="shared" si="3"/>
        <v xml:space="preserve">Ludvigs Minde Vej 3  </v>
      </c>
      <c r="J147" t="s">
        <v>2157</v>
      </c>
      <c r="K147">
        <v>7700</v>
      </c>
    </row>
    <row r="148" spans="1:11">
      <c r="A148" s="19" t="s">
        <v>2151</v>
      </c>
      <c r="B148" s="19" t="s">
        <v>2541</v>
      </c>
      <c r="C148" t="s">
        <v>2202</v>
      </c>
      <c r="F148" t="s">
        <v>2542</v>
      </c>
      <c r="G148" s="16" t="s">
        <v>2543</v>
      </c>
      <c r="H148" t="s">
        <v>2217</v>
      </c>
      <c r="I148" t="str">
        <f t="shared" si="3"/>
        <v xml:space="preserve">Lykkesvej 4   </v>
      </c>
      <c r="J148" t="s">
        <v>2157</v>
      </c>
      <c r="K148">
        <v>7700</v>
      </c>
    </row>
    <row r="149" spans="1:11">
      <c r="A149" s="19" t="s">
        <v>2151</v>
      </c>
      <c r="B149" s="19" t="s">
        <v>2544</v>
      </c>
      <c r="C149" t="s">
        <v>2267</v>
      </c>
      <c r="F149" t="s">
        <v>2545</v>
      </c>
      <c r="G149" s="16" t="s">
        <v>2546</v>
      </c>
      <c r="I149" t="str">
        <f t="shared" si="3"/>
        <v xml:space="preserve">Lynggårdsvej 1A   </v>
      </c>
      <c r="J149" t="s">
        <v>2157</v>
      </c>
      <c r="K149">
        <v>7700</v>
      </c>
    </row>
    <row r="150" spans="1:11">
      <c r="A150" s="19" t="s">
        <v>2151</v>
      </c>
      <c r="B150" s="19" t="s">
        <v>2547</v>
      </c>
      <c r="C150" t="s">
        <v>2231</v>
      </c>
      <c r="F150" t="s">
        <v>2548</v>
      </c>
      <c r="G150" s="16" t="s">
        <v>2549</v>
      </c>
      <c r="I150" t="str">
        <f t="shared" si="3"/>
        <v xml:space="preserve">Løvevej 10   </v>
      </c>
      <c r="J150" t="s">
        <v>2157</v>
      </c>
      <c r="K150">
        <v>7700</v>
      </c>
    </row>
    <row r="151" spans="1:11">
      <c r="A151" s="19" t="s">
        <v>2151</v>
      </c>
      <c r="B151" s="19" t="s">
        <v>2547</v>
      </c>
      <c r="C151" t="s">
        <v>2219</v>
      </c>
      <c r="F151" t="s">
        <v>2548</v>
      </c>
      <c r="G151" s="16" t="s">
        <v>2550</v>
      </c>
      <c r="I151" t="str">
        <f t="shared" si="3"/>
        <v xml:space="preserve">Løvevej 14   </v>
      </c>
      <c r="J151" t="s">
        <v>2157</v>
      </c>
      <c r="K151">
        <v>7700</v>
      </c>
    </row>
    <row r="152" spans="1:11">
      <c r="A152" s="19" t="s">
        <v>2151</v>
      </c>
      <c r="B152" s="19" t="s">
        <v>2547</v>
      </c>
      <c r="C152" t="s">
        <v>2199</v>
      </c>
      <c r="F152" t="s">
        <v>2548</v>
      </c>
      <c r="G152" s="16" t="s">
        <v>2551</v>
      </c>
      <c r="I152" t="str">
        <f t="shared" si="3"/>
        <v xml:space="preserve">Løvevej 17   </v>
      </c>
      <c r="J152" t="s">
        <v>2157</v>
      </c>
      <c r="K152">
        <v>7700</v>
      </c>
    </row>
    <row r="153" spans="1:11">
      <c r="A153" s="19" t="s">
        <v>2151</v>
      </c>
      <c r="B153" s="19" t="s">
        <v>2547</v>
      </c>
      <c r="C153" t="s">
        <v>2159</v>
      </c>
      <c r="F153" t="s">
        <v>2548</v>
      </c>
      <c r="G153" s="16" t="s">
        <v>2552</v>
      </c>
      <c r="I153" t="str">
        <f t="shared" si="3"/>
        <v xml:space="preserve">Løvevej 3   </v>
      </c>
      <c r="J153" t="s">
        <v>2157</v>
      </c>
      <c r="K153">
        <v>7700</v>
      </c>
    </row>
    <row r="154" spans="1:11">
      <c r="A154" s="19" t="s">
        <v>2151</v>
      </c>
      <c r="B154" s="19" t="s">
        <v>2547</v>
      </c>
      <c r="C154" t="s">
        <v>2553</v>
      </c>
      <c r="F154" t="s">
        <v>2548</v>
      </c>
      <c r="G154" s="16" t="s">
        <v>2554</v>
      </c>
      <c r="I154" t="str">
        <f t="shared" si="3"/>
        <v xml:space="preserve">Løvevej 3A   </v>
      </c>
      <c r="J154" t="s">
        <v>2157</v>
      </c>
      <c r="K154">
        <v>7700</v>
      </c>
    </row>
    <row r="155" spans="1:11">
      <c r="A155" s="19" t="s">
        <v>2151</v>
      </c>
      <c r="B155" s="19" t="s">
        <v>2555</v>
      </c>
      <c r="C155" t="s">
        <v>2273</v>
      </c>
      <c r="F155" t="s">
        <v>2556</v>
      </c>
      <c r="G155" s="16" t="s">
        <v>2557</v>
      </c>
      <c r="I155" t="str">
        <f t="shared" si="3"/>
        <v xml:space="preserve">Magnoliavej 16   </v>
      </c>
      <c r="J155" t="s">
        <v>2157</v>
      </c>
      <c r="K155">
        <v>7700</v>
      </c>
    </row>
    <row r="156" spans="1:11">
      <c r="A156" s="19" t="s">
        <v>2151</v>
      </c>
      <c r="B156" s="19" t="s">
        <v>2558</v>
      </c>
      <c r="C156" t="s">
        <v>2196</v>
      </c>
      <c r="F156" t="s">
        <v>2559</v>
      </c>
      <c r="G156" s="16" t="s">
        <v>2560</v>
      </c>
      <c r="H156" t="s">
        <v>2495</v>
      </c>
      <c r="I156" t="str">
        <f t="shared" si="3"/>
        <v xml:space="preserve">Mallevej 13   </v>
      </c>
      <c r="J156" t="s">
        <v>2157</v>
      </c>
      <c r="K156">
        <v>7700</v>
      </c>
    </row>
    <row r="157" spans="1:11">
      <c r="A157" s="19" t="s">
        <v>2151</v>
      </c>
      <c r="B157" s="19" t="s">
        <v>2561</v>
      </c>
      <c r="C157" t="s">
        <v>2241</v>
      </c>
      <c r="F157" t="s">
        <v>2562</v>
      </c>
      <c r="G157" s="16" t="s">
        <v>2563</v>
      </c>
      <c r="I157" t="str">
        <f t="shared" si="3"/>
        <v xml:space="preserve">Margrethevej 18   </v>
      </c>
      <c r="J157" t="s">
        <v>2157</v>
      </c>
      <c r="K157">
        <v>7700</v>
      </c>
    </row>
    <row r="158" spans="1:11">
      <c r="A158" s="19" t="s">
        <v>2151</v>
      </c>
      <c r="B158" s="19" t="s">
        <v>2561</v>
      </c>
      <c r="C158" t="s">
        <v>2336</v>
      </c>
      <c r="F158" t="s">
        <v>2562</v>
      </c>
      <c r="G158" s="16" t="s">
        <v>2564</v>
      </c>
      <c r="I158" t="str">
        <f t="shared" si="3"/>
        <v xml:space="preserve">Margrethevej 43   </v>
      </c>
      <c r="J158" t="s">
        <v>2157</v>
      </c>
      <c r="K158">
        <v>7700</v>
      </c>
    </row>
    <row r="159" spans="1:11">
      <c r="A159" s="19" t="s">
        <v>2151</v>
      </c>
      <c r="B159" s="19" t="s">
        <v>2565</v>
      </c>
      <c r="C159" t="s">
        <v>2566</v>
      </c>
      <c r="F159" t="s">
        <v>2567</v>
      </c>
      <c r="G159" s="16" t="s">
        <v>2568</v>
      </c>
      <c r="I159" t="str">
        <f t="shared" si="3"/>
        <v xml:space="preserve">Munkevej 7B   </v>
      </c>
      <c r="J159" t="s">
        <v>2157</v>
      </c>
      <c r="K159">
        <v>7700</v>
      </c>
    </row>
    <row r="160" spans="1:11">
      <c r="A160" s="19" t="s">
        <v>2151</v>
      </c>
      <c r="B160" s="19" t="s">
        <v>2565</v>
      </c>
      <c r="C160" s="1" t="s">
        <v>189</v>
      </c>
      <c r="F160" t="s">
        <v>2567</v>
      </c>
      <c r="G160" s="16" t="s">
        <v>2569</v>
      </c>
      <c r="I160" t="str">
        <f t="shared" si="3"/>
        <v xml:space="preserve">Munkevej 9  </v>
      </c>
      <c r="J160" t="s">
        <v>2157</v>
      </c>
      <c r="K160">
        <v>7700</v>
      </c>
    </row>
    <row r="161" spans="1:11">
      <c r="A161" s="19" t="s">
        <v>2151</v>
      </c>
      <c r="B161" s="19" t="s">
        <v>2570</v>
      </c>
      <c r="C161" t="s">
        <v>2373</v>
      </c>
      <c r="F161" t="s">
        <v>2571</v>
      </c>
      <c r="G161" s="16" t="s">
        <v>2572</v>
      </c>
      <c r="H161" t="s">
        <v>2195</v>
      </c>
      <c r="I161" t="str">
        <f t="shared" si="3"/>
        <v xml:space="preserve">Møllebakken 21   </v>
      </c>
      <c r="J161" t="s">
        <v>2157</v>
      </c>
      <c r="K161">
        <v>7700</v>
      </c>
    </row>
    <row r="162" spans="1:11">
      <c r="A162" s="19" t="s">
        <v>2151</v>
      </c>
      <c r="B162" s="19" t="s">
        <v>2573</v>
      </c>
      <c r="C162" t="s">
        <v>2574</v>
      </c>
      <c r="F162" t="s">
        <v>2575</v>
      </c>
      <c r="G162" s="16" t="s">
        <v>2576</v>
      </c>
      <c r="I162" t="str">
        <f t="shared" si="3"/>
        <v xml:space="preserve">Møllevej 61B  </v>
      </c>
      <c r="J162" t="s">
        <v>2157</v>
      </c>
      <c r="K162">
        <v>7700</v>
      </c>
    </row>
    <row r="163" spans="1:11">
      <c r="A163" s="19" t="s">
        <v>2151</v>
      </c>
      <c r="B163" s="19" t="s">
        <v>2577</v>
      </c>
      <c r="C163" t="s">
        <v>2523</v>
      </c>
      <c r="F163" t="s">
        <v>2578</v>
      </c>
      <c r="G163" s="16" t="s">
        <v>2579</v>
      </c>
      <c r="H163" t="s">
        <v>2162</v>
      </c>
      <c r="I163" t="str">
        <f t="shared" si="3"/>
        <v xml:space="preserve">Nellikevej 25   </v>
      </c>
      <c r="J163" t="s">
        <v>2157</v>
      </c>
      <c r="K163">
        <v>7700</v>
      </c>
    </row>
    <row r="164" spans="1:11">
      <c r="A164" s="19" t="s">
        <v>2151</v>
      </c>
      <c r="B164" s="19" t="s">
        <v>2577</v>
      </c>
      <c r="C164" t="s">
        <v>2434</v>
      </c>
      <c r="F164" t="s">
        <v>2578</v>
      </c>
      <c r="G164" s="16" t="s">
        <v>2580</v>
      </c>
      <c r="H164" t="s">
        <v>2162</v>
      </c>
      <c r="I164" t="str">
        <f t="shared" si="3"/>
        <v xml:space="preserve">Nellikevej 26   </v>
      </c>
      <c r="J164" t="s">
        <v>2157</v>
      </c>
      <c r="K164">
        <v>7700</v>
      </c>
    </row>
    <row r="165" spans="1:11">
      <c r="A165" s="19" t="s">
        <v>2151</v>
      </c>
      <c r="B165" s="19" t="s">
        <v>2581</v>
      </c>
      <c r="C165" t="s">
        <v>2259</v>
      </c>
      <c r="F165" t="s">
        <v>2582</v>
      </c>
      <c r="G165" s="16" t="s">
        <v>2583</v>
      </c>
      <c r="H165" t="s">
        <v>2584</v>
      </c>
      <c r="I165" t="str">
        <f t="shared" si="3"/>
        <v xml:space="preserve">Norsvej 2   </v>
      </c>
      <c r="J165" t="s">
        <v>2157</v>
      </c>
      <c r="K165">
        <v>7700</v>
      </c>
    </row>
    <row r="166" spans="1:11">
      <c r="A166" s="19" t="s">
        <v>2151</v>
      </c>
      <c r="B166" s="19" t="s">
        <v>2581</v>
      </c>
      <c r="C166" t="s">
        <v>2153</v>
      </c>
      <c r="F166" t="s">
        <v>2582</v>
      </c>
      <c r="G166" s="16" t="s">
        <v>2585</v>
      </c>
      <c r="H166" t="s">
        <v>2162</v>
      </c>
      <c r="I166" t="str">
        <f t="shared" si="3"/>
        <v xml:space="preserve">Norsvej 6   </v>
      </c>
      <c r="J166" t="s">
        <v>2157</v>
      </c>
      <c r="K166">
        <v>7700</v>
      </c>
    </row>
    <row r="167" spans="1:11">
      <c r="A167" s="19" t="s">
        <v>2151</v>
      </c>
      <c r="B167" s="19" t="s">
        <v>2581</v>
      </c>
      <c r="C167" t="s">
        <v>2586</v>
      </c>
      <c r="F167" t="s">
        <v>2582</v>
      </c>
      <c r="G167" s="16" t="s">
        <v>2587</v>
      </c>
      <c r="H167" t="s">
        <v>2162</v>
      </c>
      <c r="I167" t="str">
        <f t="shared" si="3"/>
        <v xml:space="preserve">Norsvej 71   </v>
      </c>
      <c r="J167" t="s">
        <v>2157</v>
      </c>
      <c r="K167">
        <v>7700</v>
      </c>
    </row>
    <row r="168" spans="1:11">
      <c r="A168" s="19" t="s">
        <v>2151</v>
      </c>
      <c r="B168" s="19" t="s">
        <v>2581</v>
      </c>
      <c r="C168" t="s">
        <v>2588</v>
      </c>
      <c r="F168" t="s">
        <v>2582</v>
      </c>
      <c r="G168" s="16" t="s">
        <v>2589</v>
      </c>
      <c r="H168" t="s">
        <v>2162</v>
      </c>
      <c r="I168" t="str">
        <f t="shared" si="3"/>
        <v xml:space="preserve">Norsvej 75   </v>
      </c>
      <c r="J168" t="s">
        <v>2157</v>
      </c>
      <c r="K168">
        <v>7700</v>
      </c>
    </row>
    <row r="169" spans="1:11">
      <c r="A169" s="19" t="s">
        <v>2151</v>
      </c>
      <c r="B169" s="19" t="s">
        <v>2590</v>
      </c>
      <c r="C169" t="s">
        <v>2211</v>
      </c>
      <c r="F169" t="s">
        <v>2591</v>
      </c>
      <c r="G169" s="16" t="s">
        <v>2592</v>
      </c>
      <c r="I169" t="str">
        <f t="shared" si="3"/>
        <v xml:space="preserve">Nytorv 8   </v>
      </c>
      <c r="J169" t="s">
        <v>2157</v>
      </c>
      <c r="K169">
        <v>7700</v>
      </c>
    </row>
    <row r="170" spans="1:11">
      <c r="A170" s="19" t="s">
        <v>2151</v>
      </c>
      <c r="B170" s="19" t="s">
        <v>2593</v>
      </c>
      <c r="C170" t="s">
        <v>2594</v>
      </c>
      <c r="F170" t="s">
        <v>2595</v>
      </c>
      <c r="G170" s="16" t="s">
        <v>2596</v>
      </c>
      <c r="H170" t="s">
        <v>2278</v>
      </c>
      <c r="I170" t="str">
        <f t="shared" si="3"/>
        <v xml:space="preserve">Næstrupvej 59   </v>
      </c>
      <c r="J170" t="s">
        <v>2157</v>
      </c>
      <c r="K170">
        <v>7700</v>
      </c>
    </row>
    <row r="171" spans="1:11">
      <c r="A171" s="19" t="s">
        <v>2151</v>
      </c>
      <c r="B171" s="19" t="s">
        <v>2593</v>
      </c>
      <c r="C171" t="s">
        <v>2597</v>
      </c>
      <c r="F171" t="s">
        <v>2595</v>
      </c>
      <c r="G171" s="16" t="s">
        <v>2598</v>
      </c>
      <c r="H171" t="s">
        <v>2278</v>
      </c>
      <c r="I171" t="str">
        <f t="shared" si="3"/>
        <v xml:space="preserve">Næstrupvej 58   </v>
      </c>
      <c r="J171" t="s">
        <v>2157</v>
      </c>
      <c r="K171">
        <v>7700</v>
      </c>
    </row>
    <row r="172" spans="1:11">
      <c r="A172" s="19" t="s">
        <v>2151</v>
      </c>
      <c r="B172" s="19" t="s">
        <v>2599</v>
      </c>
      <c r="C172" t="s">
        <v>2196</v>
      </c>
      <c r="F172" t="s">
        <v>2600</v>
      </c>
      <c r="G172" s="16" t="s">
        <v>2601</v>
      </c>
      <c r="H172" t="s">
        <v>2278</v>
      </c>
      <c r="I172" t="str">
        <f t="shared" si="3"/>
        <v xml:space="preserve">Odinsvej 13   </v>
      </c>
      <c r="J172" t="s">
        <v>2157</v>
      </c>
      <c r="K172">
        <v>7700</v>
      </c>
    </row>
    <row r="173" spans="1:11">
      <c r="A173" s="19" t="s">
        <v>2151</v>
      </c>
      <c r="B173" s="19" t="s">
        <v>2602</v>
      </c>
      <c r="C173" t="s">
        <v>2603</v>
      </c>
      <c r="F173" t="s">
        <v>2604</v>
      </c>
      <c r="G173" s="16" t="s">
        <v>2605</v>
      </c>
      <c r="H173" t="s">
        <v>2278</v>
      </c>
      <c r="I173" t="str">
        <f t="shared" si="3"/>
        <v xml:space="preserve">Præstegårdsvej 54   </v>
      </c>
      <c r="J173" t="s">
        <v>2157</v>
      </c>
      <c r="K173">
        <v>7700</v>
      </c>
    </row>
    <row r="174" spans="1:11">
      <c r="A174" s="19" t="s">
        <v>2151</v>
      </c>
      <c r="B174" s="19" t="s">
        <v>1293</v>
      </c>
      <c r="C174" t="s">
        <v>2231</v>
      </c>
      <c r="F174" t="s">
        <v>2606</v>
      </c>
      <c r="G174" s="16" t="s">
        <v>2607</v>
      </c>
      <c r="I174" t="str">
        <f t="shared" si="3"/>
        <v xml:space="preserve">Præstejorden 10   </v>
      </c>
      <c r="J174" t="s">
        <v>2157</v>
      </c>
      <c r="K174">
        <v>7700</v>
      </c>
    </row>
    <row r="175" spans="1:11">
      <c r="A175" s="19" t="s">
        <v>2151</v>
      </c>
      <c r="B175" s="19" t="s">
        <v>1293</v>
      </c>
      <c r="C175" t="s">
        <v>2153</v>
      </c>
      <c r="F175" t="s">
        <v>2606</v>
      </c>
      <c r="G175" s="16" t="s">
        <v>2608</v>
      </c>
      <c r="I175" t="str">
        <f t="shared" si="3"/>
        <v xml:space="preserve">Præstejorden 6   </v>
      </c>
      <c r="J175" t="s">
        <v>2157</v>
      </c>
      <c r="K175">
        <v>7700</v>
      </c>
    </row>
    <row r="176" spans="1:11">
      <c r="A176" s="19" t="s">
        <v>2151</v>
      </c>
      <c r="B176" s="19" t="s">
        <v>2609</v>
      </c>
      <c r="C176" t="s">
        <v>2192</v>
      </c>
      <c r="F176" t="s">
        <v>2610</v>
      </c>
      <c r="G176" s="16" t="s">
        <v>2611</v>
      </c>
      <c r="I176" t="str">
        <f t="shared" si="3"/>
        <v xml:space="preserve">Pumavej 5   </v>
      </c>
      <c r="J176" t="s">
        <v>2157</v>
      </c>
      <c r="K176">
        <v>7700</v>
      </c>
    </row>
    <row r="177" spans="1:11">
      <c r="A177" s="19" t="s">
        <v>2151</v>
      </c>
      <c r="B177" s="19" t="s">
        <v>2609</v>
      </c>
      <c r="C177" t="s">
        <v>2357</v>
      </c>
      <c r="F177" t="s">
        <v>2610</v>
      </c>
      <c r="G177" s="16" t="s">
        <v>2612</v>
      </c>
      <c r="I177" t="str">
        <f t="shared" si="3"/>
        <v xml:space="preserve">Pumavej 7   </v>
      </c>
      <c r="J177" t="s">
        <v>2157</v>
      </c>
      <c r="K177">
        <v>7700</v>
      </c>
    </row>
    <row r="178" spans="1:11">
      <c r="A178" s="19" t="s">
        <v>2151</v>
      </c>
      <c r="B178" s="19" t="s">
        <v>2613</v>
      </c>
      <c r="C178" t="s">
        <v>2264</v>
      </c>
      <c r="F178" t="s">
        <v>2614</v>
      </c>
      <c r="G178" s="16" t="s">
        <v>2615</v>
      </c>
      <c r="I178" t="str">
        <f t="shared" si="3"/>
        <v xml:space="preserve">Ringvej 1   </v>
      </c>
      <c r="J178" t="s">
        <v>2157</v>
      </c>
      <c r="K178">
        <v>7700</v>
      </c>
    </row>
    <row r="179" spans="1:11">
      <c r="A179" s="19" t="s">
        <v>2151</v>
      </c>
      <c r="B179" s="19" t="s">
        <v>2613</v>
      </c>
      <c r="C179" t="s">
        <v>2267</v>
      </c>
      <c r="F179" t="s">
        <v>2614</v>
      </c>
      <c r="G179" s="16" t="s">
        <v>2616</v>
      </c>
      <c r="I179" t="str">
        <f t="shared" si="3"/>
        <v xml:space="preserve">Ringvej 1A   </v>
      </c>
      <c r="J179" t="s">
        <v>2157</v>
      </c>
      <c r="K179">
        <v>7700</v>
      </c>
    </row>
    <row r="180" spans="1:11">
      <c r="A180" s="19" t="s">
        <v>2151</v>
      </c>
      <c r="B180" s="19" t="s">
        <v>2613</v>
      </c>
      <c r="C180" t="s">
        <v>2259</v>
      </c>
      <c r="F180" t="s">
        <v>2614</v>
      </c>
      <c r="G180" s="16" t="s">
        <v>2617</v>
      </c>
      <c r="I180" t="str">
        <f t="shared" si="3"/>
        <v xml:space="preserve">Ringvej 2   </v>
      </c>
      <c r="J180" t="s">
        <v>2157</v>
      </c>
      <c r="K180">
        <v>7700</v>
      </c>
    </row>
    <row r="181" spans="1:11">
      <c r="A181" s="19" t="s">
        <v>2151</v>
      </c>
      <c r="B181" s="19" t="s">
        <v>2613</v>
      </c>
      <c r="C181" t="s">
        <v>2434</v>
      </c>
      <c r="F181" t="s">
        <v>2614</v>
      </c>
      <c r="G181" s="16" t="s">
        <v>2618</v>
      </c>
      <c r="I181" t="str">
        <f t="shared" si="3"/>
        <v xml:space="preserve">Ringvej 26   </v>
      </c>
      <c r="J181" t="s">
        <v>2157</v>
      </c>
      <c r="K181">
        <v>7700</v>
      </c>
    </row>
    <row r="182" spans="1:11">
      <c r="A182" s="19" t="s">
        <v>2151</v>
      </c>
      <c r="B182" s="19" t="s">
        <v>2613</v>
      </c>
      <c r="C182" t="s">
        <v>2314</v>
      </c>
      <c r="F182" t="s">
        <v>2614</v>
      </c>
      <c r="G182" s="16" t="s">
        <v>2619</v>
      </c>
      <c r="I182" t="str">
        <f t="shared" si="3"/>
        <v xml:space="preserve">Ringvej 32   </v>
      </c>
      <c r="J182" t="s">
        <v>2157</v>
      </c>
      <c r="K182">
        <v>7700</v>
      </c>
    </row>
    <row r="183" spans="1:11">
      <c r="A183" s="19" t="s">
        <v>2151</v>
      </c>
      <c r="B183" s="19" t="s">
        <v>2620</v>
      </c>
      <c r="C183" t="s">
        <v>2621</v>
      </c>
      <c r="F183" t="s">
        <v>2622</v>
      </c>
      <c r="G183" s="16" t="s">
        <v>2623</v>
      </c>
      <c r="H183" t="s">
        <v>2278</v>
      </c>
      <c r="I183" t="str">
        <f t="shared" si="3"/>
        <v xml:space="preserve">Rosvangvej 22A   </v>
      </c>
      <c r="J183" t="s">
        <v>2157</v>
      </c>
      <c r="K183">
        <v>7700</v>
      </c>
    </row>
    <row r="184" spans="1:11">
      <c r="A184" s="19" t="s">
        <v>2151</v>
      </c>
      <c r="B184" s="19" t="s">
        <v>2624</v>
      </c>
      <c r="C184" t="s">
        <v>2603</v>
      </c>
      <c r="F184" t="s">
        <v>2625</v>
      </c>
      <c r="G184" s="16" t="s">
        <v>2626</v>
      </c>
      <c r="H184" t="s">
        <v>2627</v>
      </c>
      <c r="I184" t="str">
        <f t="shared" si="3"/>
        <v xml:space="preserve">Rubinvej 54   </v>
      </c>
      <c r="J184" t="s">
        <v>2157</v>
      </c>
      <c r="K184">
        <v>7700</v>
      </c>
    </row>
    <row r="185" spans="1:11">
      <c r="A185" s="19" t="s">
        <v>2151</v>
      </c>
      <c r="B185" s="19" t="s">
        <v>2624</v>
      </c>
      <c r="C185" t="s">
        <v>2628</v>
      </c>
      <c r="F185" t="s">
        <v>2625</v>
      </c>
      <c r="G185" s="16" t="s">
        <v>2629</v>
      </c>
      <c r="H185" t="s">
        <v>2627</v>
      </c>
      <c r="I185" t="str">
        <f t="shared" si="3"/>
        <v xml:space="preserve">Rubinvej 61   </v>
      </c>
      <c r="J185" t="s">
        <v>2157</v>
      </c>
      <c r="K185">
        <v>7700</v>
      </c>
    </row>
    <row r="186" spans="1:11">
      <c r="A186" s="19" t="s">
        <v>2151</v>
      </c>
      <c r="B186" s="19" t="s">
        <v>1325</v>
      </c>
      <c r="C186" t="s">
        <v>2196</v>
      </c>
      <c r="F186" t="s">
        <v>1510</v>
      </c>
      <c r="G186" s="16" t="s">
        <v>2630</v>
      </c>
      <c r="H186" t="s">
        <v>2278</v>
      </c>
      <c r="I186" t="str">
        <f t="shared" si="3"/>
        <v xml:space="preserve">Runevej 13   </v>
      </c>
      <c r="J186" t="s">
        <v>2157</v>
      </c>
      <c r="K186">
        <v>7700</v>
      </c>
    </row>
    <row r="187" spans="1:11">
      <c r="A187" s="19" t="s">
        <v>2151</v>
      </c>
      <c r="B187" s="19" t="s">
        <v>2631</v>
      </c>
      <c r="C187" s="1" t="s">
        <v>93</v>
      </c>
      <c r="F187" t="s">
        <v>2632</v>
      </c>
      <c r="G187" s="16" t="s">
        <v>2633</v>
      </c>
      <c r="H187" t="s">
        <v>2262</v>
      </c>
      <c r="I187" t="str">
        <f t="shared" si="3"/>
        <v xml:space="preserve">Røde Anes Vej 15  </v>
      </c>
      <c r="J187" t="s">
        <v>2157</v>
      </c>
      <c r="K187">
        <v>7700</v>
      </c>
    </row>
    <row r="188" spans="1:11">
      <c r="A188" s="19" t="s">
        <v>2151</v>
      </c>
      <c r="B188" s="19" t="s">
        <v>2634</v>
      </c>
      <c r="C188" t="s">
        <v>2192</v>
      </c>
      <c r="F188" t="s">
        <v>2635</v>
      </c>
      <c r="G188" s="16" t="s">
        <v>2636</v>
      </c>
      <c r="H188" t="s">
        <v>2162</v>
      </c>
      <c r="I188" t="str">
        <f t="shared" si="3"/>
        <v xml:space="preserve">Røgerivej 5   </v>
      </c>
      <c r="J188" t="s">
        <v>2157</v>
      </c>
      <c r="K188">
        <v>7700</v>
      </c>
    </row>
    <row r="189" spans="1:11">
      <c r="A189" s="19" t="s">
        <v>2151</v>
      </c>
      <c r="B189" s="19" t="s">
        <v>2637</v>
      </c>
      <c r="C189" t="s">
        <v>2159</v>
      </c>
      <c r="F189" t="s">
        <v>2638</v>
      </c>
      <c r="G189" s="16" t="s">
        <v>2639</v>
      </c>
      <c r="H189" t="s">
        <v>2584</v>
      </c>
      <c r="I189" t="str">
        <f t="shared" si="3"/>
        <v xml:space="preserve">Sejlhøjvej 3   </v>
      </c>
      <c r="J189" t="s">
        <v>2157</v>
      </c>
      <c r="K189">
        <v>7700</v>
      </c>
    </row>
    <row r="190" spans="1:11">
      <c r="A190" s="19" t="s">
        <v>2151</v>
      </c>
      <c r="B190" s="19" t="s">
        <v>2640</v>
      </c>
      <c r="C190" s="1" t="s">
        <v>311</v>
      </c>
      <c r="F190" t="s">
        <v>2641</v>
      </c>
      <c r="G190" s="16" t="s">
        <v>2642</v>
      </c>
      <c r="H190" t="s">
        <v>2495</v>
      </c>
      <c r="I190" t="str">
        <f t="shared" si="3"/>
        <v xml:space="preserve">Sennels Hede 30  </v>
      </c>
      <c r="J190" t="s">
        <v>2157</v>
      </c>
      <c r="K190">
        <v>7700</v>
      </c>
    </row>
    <row r="191" spans="1:11">
      <c r="A191" s="19" t="s">
        <v>2151</v>
      </c>
      <c r="B191" s="19" t="s">
        <v>2640</v>
      </c>
      <c r="C191" s="1" t="s">
        <v>93</v>
      </c>
      <c r="F191" t="s">
        <v>2641</v>
      </c>
      <c r="G191" s="16" t="s">
        <v>2643</v>
      </c>
      <c r="H191" t="s">
        <v>2495</v>
      </c>
      <c r="I191" t="str">
        <f t="shared" si="3"/>
        <v xml:space="preserve">Sennels Hede 15  </v>
      </c>
      <c r="J191" t="s">
        <v>2157</v>
      </c>
      <c r="K191">
        <v>7700</v>
      </c>
    </row>
    <row r="192" spans="1:11">
      <c r="A192" s="19" t="s">
        <v>2151</v>
      </c>
      <c r="B192" s="19" t="s">
        <v>2640</v>
      </c>
      <c r="C192" s="1" t="s">
        <v>120</v>
      </c>
      <c r="F192" t="s">
        <v>2641</v>
      </c>
      <c r="G192" s="16" t="s">
        <v>2644</v>
      </c>
      <c r="H192" t="s">
        <v>2495</v>
      </c>
      <c r="I192" t="str">
        <f t="shared" si="3"/>
        <v xml:space="preserve">Sennels Hede 23  </v>
      </c>
      <c r="J192" t="s">
        <v>2157</v>
      </c>
      <c r="K192">
        <v>7700</v>
      </c>
    </row>
    <row r="193" spans="1:11">
      <c r="A193" s="19" t="s">
        <v>2151</v>
      </c>
      <c r="B193" s="19" t="s">
        <v>2645</v>
      </c>
      <c r="C193" t="s">
        <v>2202</v>
      </c>
      <c r="F193" t="s">
        <v>2646</v>
      </c>
      <c r="G193" s="16" t="s">
        <v>2647</v>
      </c>
      <c r="I193" t="str">
        <f t="shared" si="3"/>
        <v xml:space="preserve">Sennelsvej 4   </v>
      </c>
      <c r="J193" t="s">
        <v>2157</v>
      </c>
      <c r="K193">
        <v>7700</v>
      </c>
    </row>
    <row r="194" spans="1:11">
      <c r="A194" s="19" t="s">
        <v>2151</v>
      </c>
      <c r="B194" s="19" t="s">
        <v>2645</v>
      </c>
      <c r="C194" t="s">
        <v>2264</v>
      </c>
      <c r="F194" t="s">
        <v>2646</v>
      </c>
      <c r="G194" s="16" t="s">
        <v>2648</v>
      </c>
      <c r="I194" t="str">
        <f t="shared" si="3"/>
        <v xml:space="preserve">Sennelsvej 1   </v>
      </c>
      <c r="J194" t="s">
        <v>2157</v>
      </c>
      <c r="K194">
        <v>7700</v>
      </c>
    </row>
    <row r="195" spans="1:11">
      <c r="A195" s="19" t="s">
        <v>2151</v>
      </c>
      <c r="B195" s="19" t="s">
        <v>2645</v>
      </c>
      <c r="C195" t="s">
        <v>2649</v>
      </c>
      <c r="F195" t="s">
        <v>2646</v>
      </c>
      <c r="G195" s="16" t="s">
        <v>2650</v>
      </c>
      <c r="I195" t="str">
        <f t="shared" ref="I195:I257" si="4">_xlfn.CONCAT(F195," ",C195," ",D195," ",E195)</f>
        <v xml:space="preserve">Sennelsvej 2B   </v>
      </c>
      <c r="J195" t="s">
        <v>2157</v>
      </c>
      <c r="K195">
        <v>7700</v>
      </c>
    </row>
    <row r="196" spans="1:11">
      <c r="A196" s="19" t="s">
        <v>2151</v>
      </c>
      <c r="B196" s="19" t="s">
        <v>2645</v>
      </c>
      <c r="C196" t="s">
        <v>2378</v>
      </c>
      <c r="F196" t="s">
        <v>2646</v>
      </c>
      <c r="G196" s="16" t="s">
        <v>2651</v>
      </c>
      <c r="I196" t="str">
        <f t="shared" si="4"/>
        <v xml:space="preserve">Sennelsvej 66   </v>
      </c>
      <c r="J196" t="s">
        <v>2157</v>
      </c>
      <c r="K196">
        <v>7700</v>
      </c>
    </row>
    <row r="197" spans="1:11">
      <c r="A197" s="19" t="s">
        <v>2151</v>
      </c>
      <c r="B197" s="19" t="s">
        <v>2652</v>
      </c>
      <c r="C197" s="1" t="s">
        <v>139</v>
      </c>
      <c r="F197" t="s">
        <v>2653</v>
      </c>
      <c r="G197" s="16" t="s">
        <v>2654</v>
      </c>
      <c r="H197" t="s">
        <v>2217</v>
      </c>
      <c r="I197" t="str">
        <f t="shared" si="4"/>
        <v xml:space="preserve">Silstrupparken 2  </v>
      </c>
      <c r="J197" t="s">
        <v>2157</v>
      </c>
      <c r="K197">
        <v>7700</v>
      </c>
    </row>
    <row r="198" spans="1:11">
      <c r="A198" s="19" t="s">
        <v>2151</v>
      </c>
      <c r="B198" s="19" t="s">
        <v>1385</v>
      </c>
      <c r="C198" t="s">
        <v>2235</v>
      </c>
      <c r="F198" t="s">
        <v>2655</v>
      </c>
      <c r="G198" s="16" t="s">
        <v>2656</v>
      </c>
      <c r="I198" t="str">
        <f t="shared" si="4"/>
        <v xml:space="preserve">Silstrupvej 12   </v>
      </c>
      <c r="J198" t="s">
        <v>2157</v>
      </c>
      <c r="K198">
        <v>7700</v>
      </c>
    </row>
    <row r="199" spans="1:11">
      <c r="A199" s="19" t="s">
        <v>2151</v>
      </c>
      <c r="B199" s="19" t="s">
        <v>1385</v>
      </c>
      <c r="C199" t="s">
        <v>2275</v>
      </c>
      <c r="F199" t="s">
        <v>2655</v>
      </c>
      <c r="G199" s="16" t="s">
        <v>2657</v>
      </c>
      <c r="I199" t="str">
        <f t="shared" si="4"/>
        <v xml:space="preserve">Silstrupvej 11   </v>
      </c>
      <c r="J199" t="s">
        <v>2157</v>
      </c>
      <c r="K199">
        <v>7700</v>
      </c>
    </row>
    <row r="200" spans="1:11">
      <c r="A200" s="19" t="s">
        <v>2151</v>
      </c>
      <c r="B200" s="19" t="s">
        <v>2658</v>
      </c>
      <c r="C200" s="1" t="s">
        <v>2659</v>
      </c>
      <c r="F200" t="s">
        <v>2660</v>
      </c>
      <c r="G200" s="16" t="s">
        <v>2661</v>
      </c>
      <c r="H200" t="s">
        <v>2217</v>
      </c>
      <c r="I200" t="str">
        <f t="shared" si="4"/>
        <v xml:space="preserve">Simons Bakke 86  </v>
      </c>
      <c r="J200" t="s">
        <v>2157</v>
      </c>
      <c r="K200">
        <v>7700</v>
      </c>
    </row>
    <row r="201" spans="1:11">
      <c r="A201" s="19" t="s">
        <v>2151</v>
      </c>
      <c r="B201" s="19" t="s">
        <v>2658</v>
      </c>
      <c r="C201" s="1" t="s">
        <v>2662</v>
      </c>
      <c r="F201" t="s">
        <v>2660</v>
      </c>
      <c r="G201" s="16" t="s">
        <v>2663</v>
      </c>
      <c r="H201" t="s">
        <v>2217</v>
      </c>
      <c r="I201" t="str">
        <f t="shared" si="4"/>
        <v xml:space="preserve">Simons Bakke 66  </v>
      </c>
      <c r="J201" t="s">
        <v>2157</v>
      </c>
      <c r="K201">
        <v>7700</v>
      </c>
    </row>
    <row r="202" spans="1:11">
      <c r="A202" s="19" t="s">
        <v>2151</v>
      </c>
      <c r="B202" s="19" t="s">
        <v>2658</v>
      </c>
      <c r="C202" s="1" t="s">
        <v>353</v>
      </c>
      <c r="F202" t="s">
        <v>2660</v>
      </c>
      <c r="G202" s="16" t="s">
        <v>2664</v>
      </c>
      <c r="H202" t="s">
        <v>2217</v>
      </c>
      <c r="I202" t="str">
        <f t="shared" si="4"/>
        <v xml:space="preserve">Simons Bakke 46  </v>
      </c>
      <c r="J202" t="s">
        <v>2157</v>
      </c>
      <c r="K202">
        <v>7700</v>
      </c>
    </row>
    <row r="203" spans="1:11">
      <c r="A203" s="19" t="s">
        <v>2151</v>
      </c>
      <c r="B203" s="19" t="s">
        <v>2665</v>
      </c>
      <c r="C203" t="s">
        <v>2202</v>
      </c>
      <c r="F203" t="s">
        <v>2666</v>
      </c>
      <c r="G203" s="16" t="s">
        <v>2667</v>
      </c>
      <c r="H203" t="s">
        <v>2278</v>
      </c>
      <c r="I203" t="str">
        <f t="shared" si="4"/>
        <v xml:space="preserve">Sjørringvigvej 4   </v>
      </c>
      <c r="J203" t="s">
        <v>2157</v>
      </c>
      <c r="K203">
        <v>7700</v>
      </c>
    </row>
    <row r="204" spans="1:11">
      <c r="A204" s="19" t="s">
        <v>2151</v>
      </c>
      <c r="B204" s="19" t="s">
        <v>2668</v>
      </c>
      <c r="C204" t="s">
        <v>2199</v>
      </c>
      <c r="F204" t="s">
        <v>1610</v>
      </c>
      <c r="G204" s="16" t="s">
        <v>2669</v>
      </c>
      <c r="I204" t="str">
        <f t="shared" si="4"/>
        <v xml:space="preserve">Skolegade 17   </v>
      </c>
      <c r="J204" t="s">
        <v>2157</v>
      </c>
      <c r="K204">
        <v>7700</v>
      </c>
    </row>
    <row r="205" spans="1:11">
      <c r="A205" s="19" t="s">
        <v>2151</v>
      </c>
      <c r="B205" s="19" t="s">
        <v>2670</v>
      </c>
      <c r="C205" t="s">
        <v>2159</v>
      </c>
      <c r="F205" t="s">
        <v>2671</v>
      </c>
      <c r="G205" s="16" t="s">
        <v>2672</v>
      </c>
      <c r="H205" t="s">
        <v>2195</v>
      </c>
      <c r="I205" t="str">
        <f t="shared" si="4"/>
        <v xml:space="preserve">Skolestien 3   </v>
      </c>
      <c r="J205" t="s">
        <v>2157</v>
      </c>
      <c r="K205">
        <v>7700</v>
      </c>
    </row>
    <row r="206" spans="1:11">
      <c r="A206" s="19" t="s">
        <v>2151</v>
      </c>
      <c r="B206" s="19" t="s">
        <v>2673</v>
      </c>
      <c r="C206" t="s">
        <v>2238</v>
      </c>
      <c r="F206" t="s">
        <v>2674</v>
      </c>
      <c r="G206" s="16" t="s">
        <v>2675</v>
      </c>
      <c r="I206" t="str">
        <f t="shared" si="4"/>
        <v xml:space="preserve">Skovgade 20   </v>
      </c>
      <c r="J206" t="s">
        <v>2157</v>
      </c>
      <c r="K206">
        <v>7700</v>
      </c>
    </row>
    <row r="207" spans="1:11">
      <c r="A207" s="19" t="s">
        <v>2151</v>
      </c>
      <c r="B207" s="19" t="s">
        <v>2676</v>
      </c>
      <c r="C207" t="s">
        <v>2677</v>
      </c>
      <c r="F207" t="s">
        <v>2678</v>
      </c>
      <c r="G207" s="16" t="s">
        <v>2679</v>
      </c>
      <c r="H207" t="s">
        <v>2451</v>
      </c>
      <c r="I207" t="str">
        <f t="shared" si="4"/>
        <v xml:space="preserve">Skovstedvej 23   </v>
      </c>
      <c r="J207" t="s">
        <v>2157</v>
      </c>
      <c r="K207">
        <v>7700</v>
      </c>
    </row>
    <row r="208" spans="1:11">
      <c r="A208" s="19" t="s">
        <v>2151</v>
      </c>
      <c r="B208" s="19" t="s">
        <v>2680</v>
      </c>
      <c r="C208" t="s">
        <v>2681</v>
      </c>
      <c r="F208" t="s">
        <v>2682</v>
      </c>
      <c r="G208" s="16" t="s">
        <v>2683</v>
      </c>
      <c r="H208" t="s">
        <v>2229</v>
      </c>
      <c r="I208" t="str">
        <f t="shared" si="4"/>
        <v xml:space="preserve">Skyumvej 62   </v>
      </c>
      <c r="J208" t="s">
        <v>2157</v>
      </c>
      <c r="K208">
        <v>7700</v>
      </c>
    </row>
    <row r="209" spans="1:11">
      <c r="A209" s="19" t="s">
        <v>2151</v>
      </c>
      <c r="B209" s="19" t="s">
        <v>2680</v>
      </c>
      <c r="C209" t="s">
        <v>2684</v>
      </c>
      <c r="F209" t="s">
        <v>2682</v>
      </c>
      <c r="G209" s="16" t="s">
        <v>2685</v>
      </c>
      <c r="H209" t="s">
        <v>2229</v>
      </c>
      <c r="I209" t="str">
        <f t="shared" si="4"/>
        <v xml:space="preserve">Skyumvej 24   </v>
      </c>
      <c r="J209" t="s">
        <v>2157</v>
      </c>
      <c r="K209">
        <v>7700</v>
      </c>
    </row>
    <row r="210" spans="1:11">
      <c r="A210" s="19" t="s">
        <v>2151</v>
      </c>
      <c r="B210" s="19" t="s">
        <v>2680</v>
      </c>
      <c r="C210" t="s">
        <v>2422</v>
      </c>
      <c r="F210" t="s">
        <v>2682</v>
      </c>
      <c r="G210" s="16" t="s">
        <v>2686</v>
      </c>
      <c r="H210" t="s">
        <v>2229</v>
      </c>
      <c r="I210" t="str">
        <f t="shared" si="4"/>
        <v xml:space="preserve">Skyumvej 34   </v>
      </c>
      <c r="J210" t="s">
        <v>2157</v>
      </c>
      <c r="K210">
        <v>7700</v>
      </c>
    </row>
    <row r="211" spans="1:11">
      <c r="A211" s="19" t="s">
        <v>2151</v>
      </c>
      <c r="B211" s="19" t="s">
        <v>2680</v>
      </c>
      <c r="C211" t="s">
        <v>2687</v>
      </c>
      <c r="F211" t="s">
        <v>2682</v>
      </c>
      <c r="G211" s="16" t="s">
        <v>2688</v>
      </c>
      <c r="H211" t="s">
        <v>2229</v>
      </c>
      <c r="I211" t="str">
        <f t="shared" si="4"/>
        <v xml:space="preserve">Skyumvej 36   </v>
      </c>
      <c r="J211" t="s">
        <v>2157</v>
      </c>
      <c r="K211">
        <v>7700</v>
      </c>
    </row>
    <row r="212" spans="1:11">
      <c r="A212" s="19" t="s">
        <v>2151</v>
      </c>
      <c r="B212" s="19" t="s">
        <v>2689</v>
      </c>
      <c r="C212" t="s">
        <v>2153</v>
      </c>
      <c r="F212" t="s">
        <v>2690</v>
      </c>
      <c r="G212" s="16" t="s">
        <v>2691</v>
      </c>
      <c r="I212" t="str">
        <f t="shared" si="4"/>
        <v xml:space="preserve">Snerlevej 6   </v>
      </c>
      <c r="J212" t="s">
        <v>2157</v>
      </c>
      <c r="K212">
        <v>7700</v>
      </c>
    </row>
    <row r="213" spans="1:11">
      <c r="A213" s="19" t="s">
        <v>2151</v>
      </c>
      <c r="B213" s="19" t="s">
        <v>2692</v>
      </c>
      <c r="C213" t="s">
        <v>2677</v>
      </c>
      <c r="F213" t="s">
        <v>2693</v>
      </c>
      <c r="G213" s="16" t="s">
        <v>2694</v>
      </c>
      <c r="H213" t="s">
        <v>2229</v>
      </c>
      <c r="I213" t="str">
        <f t="shared" si="4"/>
        <v xml:space="preserve">Snitingshøj 23   </v>
      </c>
      <c r="J213" t="s">
        <v>2157</v>
      </c>
      <c r="K213">
        <v>7700</v>
      </c>
    </row>
    <row r="214" spans="1:11">
      <c r="A214" s="19" t="s">
        <v>2151</v>
      </c>
      <c r="B214" s="19" t="s">
        <v>2692</v>
      </c>
      <c r="C214" t="s">
        <v>2264</v>
      </c>
      <c r="F214" t="s">
        <v>2693</v>
      </c>
      <c r="G214" s="16" t="s">
        <v>2695</v>
      </c>
      <c r="H214" t="s">
        <v>2229</v>
      </c>
      <c r="I214" t="str">
        <f t="shared" si="4"/>
        <v xml:space="preserve">Snitingshøj 1   </v>
      </c>
      <c r="J214" t="s">
        <v>2157</v>
      </c>
      <c r="K214">
        <v>7700</v>
      </c>
    </row>
    <row r="215" spans="1:11">
      <c r="A215" s="19" t="s">
        <v>2151</v>
      </c>
      <c r="B215" s="19" t="s">
        <v>2692</v>
      </c>
      <c r="C215" t="s">
        <v>2199</v>
      </c>
      <c r="F215" t="s">
        <v>2693</v>
      </c>
      <c r="G215" s="16" t="s">
        <v>2696</v>
      </c>
      <c r="H215" t="s">
        <v>2229</v>
      </c>
      <c r="I215" t="str">
        <f t="shared" si="4"/>
        <v xml:space="preserve">Snitingshøj 17   </v>
      </c>
      <c r="J215" t="s">
        <v>2157</v>
      </c>
      <c r="K215">
        <v>7700</v>
      </c>
    </row>
    <row r="216" spans="1:11">
      <c r="A216" s="19" t="s">
        <v>2151</v>
      </c>
      <c r="B216" s="19" t="s">
        <v>2692</v>
      </c>
      <c r="C216" t="s">
        <v>2159</v>
      </c>
      <c r="F216" t="s">
        <v>2693</v>
      </c>
      <c r="G216" s="16" t="s">
        <v>2697</v>
      </c>
      <c r="H216" t="s">
        <v>2229</v>
      </c>
      <c r="I216" t="str">
        <f t="shared" si="4"/>
        <v xml:space="preserve">Snitingshøj 3   </v>
      </c>
      <c r="J216" t="s">
        <v>2157</v>
      </c>
      <c r="K216">
        <v>7700</v>
      </c>
    </row>
    <row r="217" spans="1:11">
      <c r="A217" s="19" t="s">
        <v>2151</v>
      </c>
      <c r="B217" s="19" t="s">
        <v>2698</v>
      </c>
      <c r="C217" t="s">
        <v>2235</v>
      </c>
      <c r="F217" t="s">
        <v>2699</v>
      </c>
      <c r="G217" s="16" t="s">
        <v>2700</v>
      </c>
      <c r="H217" t="s">
        <v>2262</v>
      </c>
      <c r="I217" t="str">
        <f t="shared" si="4"/>
        <v xml:space="preserve">Solgårdsvej 12   </v>
      </c>
      <c r="J217" t="s">
        <v>2157</v>
      </c>
      <c r="K217">
        <v>7700</v>
      </c>
    </row>
    <row r="218" spans="1:11">
      <c r="A218" s="19" t="s">
        <v>2151</v>
      </c>
      <c r="B218" s="19" t="s">
        <v>2701</v>
      </c>
      <c r="C218" t="s">
        <v>2357</v>
      </c>
      <c r="F218" t="s">
        <v>2702</v>
      </c>
      <c r="G218" s="16" t="s">
        <v>2703</v>
      </c>
      <c r="H218" t="s">
        <v>2162</v>
      </c>
      <c r="I218" t="str">
        <f t="shared" si="4"/>
        <v xml:space="preserve">Stationsvej 7   </v>
      </c>
      <c r="J218" t="s">
        <v>2157</v>
      </c>
      <c r="K218">
        <v>7700</v>
      </c>
    </row>
    <row r="219" spans="1:11">
      <c r="A219" s="19" t="s">
        <v>2151</v>
      </c>
      <c r="B219" s="19" t="s">
        <v>2704</v>
      </c>
      <c r="C219" t="s">
        <v>2705</v>
      </c>
      <c r="F219" t="s">
        <v>2706</v>
      </c>
      <c r="G219" s="16" t="s">
        <v>2707</v>
      </c>
      <c r="H219" t="s">
        <v>2156</v>
      </c>
      <c r="I219" t="str">
        <f t="shared" si="4"/>
        <v xml:space="preserve">Stensagervej 19   </v>
      </c>
      <c r="J219" t="s">
        <v>2157</v>
      </c>
      <c r="K219">
        <v>7700</v>
      </c>
    </row>
    <row r="220" spans="1:11">
      <c r="A220" s="19" t="s">
        <v>2151</v>
      </c>
      <c r="B220" s="19" t="s">
        <v>2708</v>
      </c>
      <c r="C220" t="s">
        <v>2199</v>
      </c>
      <c r="F220" t="s">
        <v>2709</v>
      </c>
      <c r="G220" s="16" t="s">
        <v>2710</v>
      </c>
      <c r="H220" t="s">
        <v>2495</v>
      </c>
      <c r="I220" t="str">
        <f t="shared" si="4"/>
        <v xml:space="preserve">Stevnsvej 17   </v>
      </c>
      <c r="J220" t="s">
        <v>2157</v>
      </c>
      <c r="K220">
        <v>7700</v>
      </c>
    </row>
    <row r="221" spans="1:11">
      <c r="A221" s="19" t="s">
        <v>2151</v>
      </c>
      <c r="B221" s="19" t="s">
        <v>2711</v>
      </c>
      <c r="C221" s="1" t="s">
        <v>174</v>
      </c>
      <c r="F221" t="s">
        <v>1783</v>
      </c>
      <c r="G221" s="16" t="s">
        <v>2712</v>
      </c>
      <c r="I221" t="str">
        <f t="shared" si="4"/>
        <v xml:space="preserve">Store Torv 3  </v>
      </c>
      <c r="J221" t="s">
        <v>2157</v>
      </c>
      <c r="K221">
        <v>7700</v>
      </c>
    </row>
    <row r="222" spans="1:11">
      <c r="A222" s="19" t="s">
        <v>2151</v>
      </c>
      <c r="B222" s="19" t="s">
        <v>2711</v>
      </c>
      <c r="C222" s="1" t="s">
        <v>540</v>
      </c>
      <c r="F222" t="s">
        <v>1783</v>
      </c>
      <c r="G222" s="16" t="s">
        <v>2713</v>
      </c>
      <c r="I222" t="str">
        <f t="shared" si="4"/>
        <v xml:space="preserve">Store Torv 10  </v>
      </c>
      <c r="J222" t="s">
        <v>2157</v>
      </c>
      <c r="K222">
        <v>7700</v>
      </c>
    </row>
    <row r="223" spans="1:11">
      <c r="A223" s="19" t="s">
        <v>2151</v>
      </c>
      <c r="B223" s="19" t="s">
        <v>2714</v>
      </c>
      <c r="C223" t="s">
        <v>2715</v>
      </c>
      <c r="F223" t="s">
        <v>2716</v>
      </c>
      <c r="G223" s="16" t="s">
        <v>2717</v>
      </c>
      <c r="I223" t="str">
        <f t="shared" si="4"/>
        <v xml:space="preserve">Storegade 19A   </v>
      </c>
      <c r="J223" t="s">
        <v>2157</v>
      </c>
      <c r="K223">
        <v>7700</v>
      </c>
    </row>
    <row r="224" spans="1:11">
      <c r="A224" s="19" t="s">
        <v>2151</v>
      </c>
      <c r="B224" s="19" t="s">
        <v>2714</v>
      </c>
      <c r="C224" t="s">
        <v>2434</v>
      </c>
      <c r="F224" t="s">
        <v>2716</v>
      </c>
      <c r="G224" s="16" t="s">
        <v>2718</v>
      </c>
      <c r="I224" t="str">
        <f t="shared" si="4"/>
        <v xml:space="preserve">Storegade 26   </v>
      </c>
      <c r="J224" t="s">
        <v>2157</v>
      </c>
      <c r="K224">
        <v>7700</v>
      </c>
    </row>
    <row r="225" spans="1:11">
      <c r="A225" s="19" t="s">
        <v>2151</v>
      </c>
      <c r="B225" s="19" t="s">
        <v>2714</v>
      </c>
      <c r="C225" t="s">
        <v>1595</v>
      </c>
      <c r="D225" t="s">
        <v>334</v>
      </c>
      <c r="E225" t="s">
        <v>244</v>
      </c>
      <c r="F225" t="s">
        <v>2716</v>
      </c>
      <c r="G225" s="16" t="s">
        <v>2719</v>
      </c>
      <c r="I225" t="str">
        <f t="shared" si="4"/>
        <v>Storegade 5A st tv</v>
      </c>
      <c r="J225" t="s">
        <v>2157</v>
      </c>
      <c r="K225">
        <v>7700</v>
      </c>
    </row>
    <row r="226" spans="1:11">
      <c r="A226" s="19" t="s">
        <v>2151</v>
      </c>
      <c r="B226" s="19" t="s">
        <v>2720</v>
      </c>
      <c r="C226" t="s">
        <v>2721</v>
      </c>
      <c r="F226" t="s">
        <v>1807</v>
      </c>
      <c r="G226" s="16" t="s">
        <v>2722</v>
      </c>
      <c r="H226" t="s">
        <v>2723</v>
      </c>
      <c r="I226" t="str">
        <f t="shared" si="4"/>
        <v xml:space="preserve">Strandvejen 28   </v>
      </c>
      <c r="J226" t="s">
        <v>2724</v>
      </c>
      <c r="K226">
        <v>7741</v>
      </c>
    </row>
    <row r="227" spans="1:11">
      <c r="A227" s="19" t="s">
        <v>2151</v>
      </c>
      <c r="B227" s="19" t="s">
        <v>2725</v>
      </c>
      <c r="C227" t="s">
        <v>2259</v>
      </c>
      <c r="F227" t="s">
        <v>1807</v>
      </c>
      <c r="G227" s="16" t="s">
        <v>2726</v>
      </c>
      <c r="I227" t="str">
        <f t="shared" si="4"/>
        <v xml:space="preserve">Strandvejen 2   </v>
      </c>
      <c r="J227" t="s">
        <v>2157</v>
      </c>
      <c r="K227">
        <v>7700</v>
      </c>
    </row>
    <row r="228" spans="1:11">
      <c r="A228" s="19" t="s">
        <v>2151</v>
      </c>
      <c r="B228" s="19" t="s">
        <v>2727</v>
      </c>
      <c r="C228" t="s">
        <v>2192</v>
      </c>
      <c r="D228">
        <v>1</v>
      </c>
      <c r="F228" t="s">
        <v>2728</v>
      </c>
      <c r="G228" s="16" t="s">
        <v>2729</v>
      </c>
      <c r="I228" t="str">
        <f t="shared" si="4"/>
        <v xml:space="preserve">Sydhavnsvej 5  1 </v>
      </c>
      <c r="J228" t="s">
        <v>2157</v>
      </c>
      <c r="K228">
        <v>7700</v>
      </c>
    </row>
    <row r="229" spans="1:11">
      <c r="A229" s="19" t="s">
        <v>2151</v>
      </c>
      <c r="B229" s="19" t="s">
        <v>2727</v>
      </c>
      <c r="C229" t="s">
        <v>2400</v>
      </c>
      <c r="F229" t="s">
        <v>2728</v>
      </c>
      <c r="G229" s="16" t="s">
        <v>2730</v>
      </c>
      <c r="I229" t="str">
        <f t="shared" si="4"/>
        <v xml:space="preserve">Sydhavnsvej 9   </v>
      </c>
      <c r="J229" t="s">
        <v>2157</v>
      </c>
      <c r="K229">
        <v>7700</v>
      </c>
    </row>
    <row r="230" spans="1:11">
      <c r="A230" s="19" t="s">
        <v>2151</v>
      </c>
      <c r="B230" s="19" t="s">
        <v>2731</v>
      </c>
      <c r="C230" t="s">
        <v>2159</v>
      </c>
      <c r="F230" t="s">
        <v>2732</v>
      </c>
      <c r="G230" s="16" t="s">
        <v>2733</v>
      </c>
      <c r="H230" t="s">
        <v>2488</v>
      </c>
      <c r="I230" t="str">
        <f t="shared" si="4"/>
        <v xml:space="preserve">Søholtvej 3   </v>
      </c>
      <c r="J230" t="s">
        <v>2157</v>
      </c>
      <c r="K230">
        <v>7700</v>
      </c>
    </row>
    <row r="231" spans="1:11">
      <c r="A231" s="19" t="s">
        <v>2151</v>
      </c>
      <c r="B231" s="19" t="s">
        <v>2734</v>
      </c>
      <c r="C231" s="1" t="s">
        <v>139</v>
      </c>
      <c r="F231" t="s">
        <v>2735</v>
      </c>
      <c r="G231" s="16" t="s">
        <v>2736</v>
      </c>
      <c r="H231" t="s">
        <v>2737</v>
      </c>
      <c r="I231" t="str">
        <f t="shared" si="4"/>
        <v xml:space="preserve">Søndre Thorstedvej 2  </v>
      </c>
      <c r="J231" t="s">
        <v>2157</v>
      </c>
      <c r="K231">
        <v>7700</v>
      </c>
    </row>
    <row r="232" spans="1:11">
      <c r="A232" s="19" t="s">
        <v>2151</v>
      </c>
      <c r="B232" s="19" t="s">
        <v>2738</v>
      </c>
      <c r="C232" t="s">
        <v>2400</v>
      </c>
      <c r="F232" t="s">
        <v>2739</v>
      </c>
      <c r="G232" s="16" t="s">
        <v>2740</v>
      </c>
      <c r="H232" t="s">
        <v>2156</v>
      </c>
      <c r="I232" t="str">
        <f t="shared" si="4"/>
        <v xml:space="preserve">Teglværksvej 9   </v>
      </c>
      <c r="J232" t="s">
        <v>2157</v>
      </c>
      <c r="K232">
        <v>7700</v>
      </c>
    </row>
    <row r="233" spans="1:11">
      <c r="A233" s="19" t="s">
        <v>2151</v>
      </c>
      <c r="B233" s="19" t="s">
        <v>2741</v>
      </c>
      <c r="C233" t="s">
        <v>2742</v>
      </c>
      <c r="F233" t="s">
        <v>2743</v>
      </c>
      <c r="G233" s="16" t="s">
        <v>2744</v>
      </c>
      <c r="H233" t="s">
        <v>2495</v>
      </c>
      <c r="I233" t="str">
        <f t="shared" si="4"/>
        <v xml:space="preserve">Thorhaugevej 33   </v>
      </c>
      <c r="J233" t="s">
        <v>2157</v>
      </c>
      <c r="K233">
        <v>7700</v>
      </c>
    </row>
    <row r="234" spans="1:11">
      <c r="A234" s="19" t="s">
        <v>2151</v>
      </c>
      <c r="B234" s="19" t="s">
        <v>331</v>
      </c>
      <c r="C234" t="s">
        <v>2309</v>
      </c>
      <c r="F234" t="s">
        <v>2745</v>
      </c>
      <c r="G234" s="16" t="s">
        <v>2746</v>
      </c>
      <c r="H234" t="s">
        <v>2156</v>
      </c>
      <c r="I234" t="str">
        <f t="shared" si="4"/>
        <v xml:space="preserve">Thorstedvej 31   </v>
      </c>
      <c r="J234" t="s">
        <v>2157</v>
      </c>
      <c r="K234">
        <v>7700</v>
      </c>
    </row>
    <row r="235" spans="1:11">
      <c r="A235" s="19" t="s">
        <v>2151</v>
      </c>
      <c r="B235" s="19" t="s">
        <v>331</v>
      </c>
      <c r="C235" t="s">
        <v>2747</v>
      </c>
      <c r="F235" t="s">
        <v>2745</v>
      </c>
      <c r="G235" s="16" t="s">
        <v>2748</v>
      </c>
      <c r="H235" t="s">
        <v>2737</v>
      </c>
      <c r="I235" t="str">
        <f t="shared" si="4"/>
        <v xml:space="preserve">Thorstedvej 152   </v>
      </c>
      <c r="J235" t="s">
        <v>2157</v>
      </c>
      <c r="K235">
        <v>7700</v>
      </c>
    </row>
    <row r="236" spans="1:11">
      <c r="A236" s="19" t="s">
        <v>2151</v>
      </c>
      <c r="B236" s="19" t="s">
        <v>2749</v>
      </c>
      <c r="C236" t="s">
        <v>2202</v>
      </c>
      <c r="F236" t="s">
        <v>2750</v>
      </c>
      <c r="G236" s="16" t="s">
        <v>2751</v>
      </c>
      <c r="H236" t="s">
        <v>2156</v>
      </c>
      <c r="I236" t="str">
        <f t="shared" si="4"/>
        <v xml:space="preserve">Thykiersvej 4   </v>
      </c>
      <c r="J236" t="s">
        <v>2157</v>
      </c>
      <c r="K236">
        <v>7700</v>
      </c>
    </row>
    <row r="237" spans="1:11">
      <c r="A237" s="19" t="s">
        <v>2151</v>
      </c>
      <c r="B237" s="19" t="s">
        <v>2752</v>
      </c>
      <c r="C237" t="s">
        <v>2275</v>
      </c>
      <c r="F237" t="s">
        <v>2753</v>
      </c>
      <c r="G237" s="16" t="s">
        <v>2754</v>
      </c>
      <c r="I237" t="str">
        <f t="shared" si="4"/>
        <v xml:space="preserve">Thyparken 11   </v>
      </c>
      <c r="J237" t="s">
        <v>2157</v>
      </c>
      <c r="K237">
        <v>7700</v>
      </c>
    </row>
    <row r="238" spans="1:11">
      <c r="A238" s="19" t="s">
        <v>2151</v>
      </c>
      <c r="B238" s="19" t="s">
        <v>2752</v>
      </c>
      <c r="C238" t="s">
        <v>2231</v>
      </c>
      <c r="F238" t="s">
        <v>2753</v>
      </c>
      <c r="G238" s="16" t="s">
        <v>2755</v>
      </c>
      <c r="I238" t="str">
        <f t="shared" si="4"/>
        <v xml:space="preserve">Thyparken 10   </v>
      </c>
      <c r="J238" t="s">
        <v>2157</v>
      </c>
      <c r="K238">
        <v>7700</v>
      </c>
    </row>
    <row r="239" spans="1:11">
      <c r="A239" s="19" t="s">
        <v>2151</v>
      </c>
      <c r="B239" s="19" t="s">
        <v>2752</v>
      </c>
      <c r="C239" t="s">
        <v>2273</v>
      </c>
      <c r="F239" t="s">
        <v>2753</v>
      </c>
      <c r="G239" s="16" t="s">
        <v>2756</v>
      </c>
      <c r="I239" t="str">
        <f t="shared" si="4"/>
        <v xml:space="preserve">Thyparken 16   </v>
      </c>
      <c r="J239" t="s">
        <v>2157</v>
      </c>
      <c r="K239">
        <v>7700</v>
      </c>
    </row>
    <row r="240" spans="1:11">
      <c r="A240" s="19" t="s">
        <v>2151</v>
      </c>
      <c r="B240" s="19" t="s">
        <v>2757</v>
      </c>
      <c r="C240" t="s">
        <v>2235</v>
      </c>
      <c r="F240" t="s">
        <v>2758</v>
      </c>
      <c r="G240" s="16" t="s">
        <v>2759</v>
      </c>
      <c r="I240" t="str">
        <f t="shared" si="4"/>
        <v xml:space="preserve">Tigervej 12   </v>
      </c>
      <c r="J240" t="s">
        <v>2157</v>
      </c>
      <c r="K240">
        <v>7700</v>
      </c>
    </row>
    <row r="241" spans="1:11">
      <c r="A241" s="19" t="s">
        <v>2151</v>
      </c>
      <c r="B241" s="19" t="s">
        <v>2757</v>
      </c>
      <c r="C241" t="s">
        <v>2760</v>
      </c>
      <c r="F241" t="s">
        <v>2758</v>
      </c>
      <c r="G241" s="16" t="s">
        <v>2761</v>
      </c>
      <c r="I241" t="str">
        <f t="shared" si="4"/>
        <v xml:space="preserve">Tigervej 15   </v>
      </c>
      <c r="J241" t="s">
        <v>2157</v>
      </c>
      <c r="K241">
        <v>7700</v>
      </c>
    </row>
    <row r="242" spans="1:11">
      <c r="A242" s="19" t="s">
        <v>2151</v>
      </c>
      <c r="B242" s="19" t="s">
        <v>2762</v>
      </c>
      <c r="C242" t="s">
        <v>2238</v>
      </c>
      <c r="F242" t="s">
        <v>2763</v>
      </c>
      <c r="G242" s="16" t="s">
        <v>2764</v>
      </c>
      <c r="H242" t="s">
        <v>2217</v>
      </c>
      <c r="I242" t="str">
        <f t="shared" si="4"/>
        <v xml:space="preserve">Tilstedvej 20   </v>
      </c>
      <c r="J242" t="s">
        <v>2157</v>
      </c>
      <c r="K242">
        <v>7700</v>
      </c>
    </row>
    <row r="243" spans="1:11">
      <c r="A243" s="19" t="s">
        <v>2151</v>
      </c>
      <c r="B243" s="19" t="s">
        <v>2762</v>
      </c>
      <c r="C243" t="s">
        <v>2321</v>
      </c>
      <c r="F243" t="s">
        <v>2763</v>
      </c>
      <c r="G243" s="16" t="s">
        <v>2765</v>
      </c>
      <c r="H243" t="s">
        <v>2217</v>
      </c>
      <c r="I243" t="str">
        <f t="shared" si="4"/>
        <v xml:space="preserve">Tilstedvej 73   </v>
      </c>
      <c r="J243" t="s">
        <v>2157</v>
      </c>
      <c r="K243">
        <v>7700</v>
      </c>
    </row>
    <row r="244" spans="1:11">
      <c r="A244" s="19" t="s">
        <v>2151</v>
      </c>
      <c r="B244" s="19" t="s">
        <v>118</v>
      </c>
      <c r="C244" t="s">
        <v>2376</v>
      </c>
      <c r="F244" t="s">
        <v>2766</v>
      </c>
      <c r="G244" s="16" t="s">
        <v>2767</v>
      </c>
      <c r="I244" t="str">
        <f t="shared" si="4"/>
        <v xml:space="preserve">Tingstrupvej 29   </v>
      </c>
      <c r="J244" t="s">
        <v>2157</v>
      </c>
      <c r="K244">
        <v>7700</v>
      </c>
    </row>
    <row r="245" spans="1:11">
      <c r="A245" s="19" t="s">
        <v>2151</v>
      </c>
      <c r="B245" s="19" t="s">
        <v>2768</v>
      </c>
      <c r="C245" t="s">
        <v>2211</v>
      </c>
      <c r="F245" t="s">
        <v>2769</v>
      </c>
      <c r="G245" s="16" t="s">
        <v>2770</v>
      </c>
      <c r="H245" t="s">
        <v>2344</v>
      </c>
      <c r="I245" t="str">
        <f t="shared" si="4"/>
        <v xml:space="preserve">Toosholmvej 8   </v>
      </c>
      <c r="J245" t="s">
        <v>2157</v>
      </c>
      <c r="K245">
        <v>7700</v>
      </c>
    </row>
    <row r="246" spans="1:11">
      <c r="A246" s="19" t="s">
        <v>2151</v>
      </c>
      <c r="B246" s="19" t="s">
        <v>2768</v>
      </c>
      <c r="C246" t="s">
        <v>2400</v>
      </c>
      <c r="F246" t="s">
        <v>2769</v>
      </c>
      <c r="G246" s="16" t="s">
        <v>2771</v>
      </c>
      <c r="H246" t="s">
        <v>2344</v>
      </c>
      <c r="I246" t="str">
        <f t="shared" si="4"/>
        <v xml:space="preserve">Toosholmvej 9   </v>
      </c>
      <c r="J246" t="s">
        <v>2157</v>
      </c>
      <c r="K246">
        <v>7700</v>
      </c>
    </row>
    <row r="247" spans="1:11">
      <c r="A247" s="19" t="s">
        <v>2151</v>
      </c>
      <c r="B247" s="19" t="s">
        <v>2772</v>
      </c>
      <c r="C247" t="s">
        <v>2192</v>
      </c>
      <c r="F247" t="s">
        <v>2773</v>
      </c>
      <c r="G247" s="16" t="s">
        <v>2774</v>
      </c>
      <c r="H247" t="s">
        <v>2584</v>
      </c>
      <c r="I247" t="str">
        <f t="shared" si="4"/>
        <v xml:space="preserve">Tovsgårdvej 5   </v>
      </c>
      <c r="J247" t="s">
        <v>2157</v>
      </c>
      <c r="K247">
        <v>7700</v>
      </c>
    </row>
    <row r="248" spans="1:11">
      <c r="A248" s="19" t="s">
        <v>2151</v>
      </c>
      <c r="B248" s="19" t="s">
        <v>2775</v>
      </c>
      <c r="C248" t="s">
        <v>2192</v>
      </c>
      <c r="F248" t="s">
        <v>2776</v>
      </c>
      <c r="G248" s="16" t="s">
        <v>2777</v>
      </c>
      <c r="H248" t="s">
        <v>2584</v>
      </c>
      <c r="I248" t="str">
        <f t="shared" si="4"/>
        <v xml:space="preserve">Tranhøjvej 5   </v>
      </c>
      <c r="J248" t="s">
        <v>2157</v>
      </c>
      <c r="K248">
        <v>7700</v>
      </c>
    </row>
    <row r="249" spans="1:11">
      <c r="A249" s="19" t="s">
        <v>2151</v>
      </c>
      <c r="B249" s="19" t="s">
        <v>2778</v>
      </c>
      <c r="C249" t="s">
        <v>2391</v>
      </c>
      <c r="F249" t="s">
        <v>2779</v>
      </c>
      <c r="G249" s="16" t="s">
        <v>2780</v>
      </c>
      <c r="H249" t="s">
        <v>2195</v>
      </c>
      <c r="I249" t="str">
        <f t="shared" si="4"/>
        <v xml:space="preserve">Trøjborgvej 22   </v>
      </c>
      <c r="J249" t="s">
        <v>2157</v>
      </c>
      <c r="K249">
        <v>7700</v>
      </c>
    </row>
    <row r="250" spans="1:11">
      <c r="A250" s="19" t="s">
        <v>2151</v>
      </c>
      <c r="B250" s="19" t="s">
        <v>2781</v>
      </c>
      <c r="C250" t="s">
        <v>2677</v>
      </c>
      <c r="F250" t="s">
        <v>2782</v>
      </c>
      <c r="G250" s="16" t="s">
        <v>2783</v>
      </c>
      <c r="H250" t="s">
        <v>2217</v>
      </c>
      <c r="I250" t="str">
        <f t="shared" si="4"/>
        <v xml:space="preserve">Tviskjær 23   </v>
      </c>
      <c r="J250" t="s">
        <v>2157</v>
      </c>
      <c r="K250">
        <v>7700</v>
      </c>
    </row>
    <row r="251" spans="1:11">
      <c r="A251" s="19" t="s">
        <v>2151</v>
      </c>
      <c r="B251" s="19" t="s">
        <v>2784</v>
      </c>
      <c r="C251" t="s">
        <v>2525</v>
      </c>
      <c r="F251" t="s">
        <v>2785</v>
      </c>
      <c r="G251" s="16" t="s">
        <v>2786</v>
      </c>
      <c r="H251" t="s">
        <v>2627</v>
      </c>
      <c r="I251" t="str">
        <f t="shared" si="4"/>
        <v xml:space="preserve">Tårnvej 37   </v>
      </c>
      <c r="J251" t="s">
        <v>2157</v>
      </c>
      <c r="K251">
        <v>7700</v>
      </c>
    </row>
    <row r="252" spans="1:11">
      <c r="A252" s="19" t="s">
        <v>2151</v>
      </c>
      <c r="B252" s="19" t="s">
        <v>2787</v>
      </c>
      <c r="C252" t="s">
        <v>2264</v>
      </c>
      <c r="F252" t="s">
        <v>2788</v>
      </c>
      <c r="G252" s="16" t="s">
        <v>2789</v>
      </c>
      <c r="I252" t="str">
        <f t="shared" si="4"/>
        <v xml:space="preserve">Uglevej 1   </v>
      </c>
      <c r="J252" t="s">
        <v>2157</v>
      </c>
      <c r="K252">
        <v>7700</v>
      </c>
    </row>
    <row r="253" spans="1:11">
      <c r="A253" s="19" t="s">
        <v>2151</v>
      </c>
      <c r="B253" s="19" t="s">
        <v>2787</v>
      </c>
      <c r="C253" t="s">
        <v>2159</v>
      </c>
      <c r="D253" t="s">
        <v>334</v>
      </c>
      <c r="F253" t="s">
        <v>2788</v>
      </c>
      <c r="G253" s="16" t="s">
        <v>2790</v>
      </c>
      <c r="I253" t="str">
        <f t="shared" si="4"/>
        <v xml:space="preserve">Uglevej 3  st </v>
      </c>
      <c r="J253" t="s">
        <v>2157</v>
      </c>
      <c r="K253">
        <v>7700</v>
      </c>
    </row>
    <row r="254" spans="1:11">
      <c r="A254" s="19" t="s">
        <v>2151</v>
      </c>
      <c r="B254" s="19" t="s">
        <v>2787</v>
      </c>
      <c r="C254" t="s">
        <v>2192</v>
      </c>
      <c r="F254" t="s">
        <v>2788</v>
      </c>
      <c r="G254" s="16" t="s">
        <v>2791</v>
      </c>
      <c r="I254" t="str">
        <f t="shared" si="4"/>
        <v xml:space="preserve">Uglevej 5   </v>
      </c>
      <c r="J254" t="s">
        <v>2157</v>
      </c>
      <c r="K254">
        <v>7700</v>
      </c>
    </row>
    <row r="255" spans="1:11">
      <c r="A255" s="19" t="s">
        <v>2151</v>
      </c>
      <c r="B255" s="19" t="s">
        <v>2792</v>
      </c>
      <c r="C255" t="s">
        <v>2275</v>
      </c>
      <c r="F255" t="s">
        <v>2793</v>
      </c>
      <c r="G255" s="16" t="s">
        <v>2794</v>
      </c>
      <c r="H255" t="s">
        <v>2488</v>
      </c>
      <c r="I255" t="str">
        <f t="shared" si="4"/>
        <v xml:space="preserve">Vandetvej 11   </v>
      </c>
      <c r="J255" t="s">
        <v>2157</v>
      </c>
      <c r="K255">
        <v>7700</v>
      </c>
    </row>
    <row r="256" spans="1:11">
      <c r="A256" s="19" t="s">
        <v>2151</v>
      </c>
      <c r="B256" s="19" t="s">
        <v>2795</v>
      </c>
      <c r="C256" t="s">
        <v>2235</v>
      </c>
      <c r="F256" t="s">
        <v>2796</v>
      </c>
      <c r="G256" s="16" t="s">
        <v>2797</v>
      </c>
      <c r="H256" t="s">
        <v>2195</v>
      </c>
      <c r="I256" t="str">
        <f t="shared" si="4"/>
        <v xml:space="preserve">Vangsåvej 12   </v>
      </c>
      <c r="J256" t="s">
        <v>2157</v>
      </c>
      <c r="K256">
        <v>7700</v>
      </c>
    </row>
    <row r="257" spans="1:11">
      <c r="A257" s="19" t="s">
        <v>2151</v>
      </c>
      <c r="B257" s="19" t="s">
        <v>2798</v>
      </c>
      <c r="C257" t="s">
        <v>2202</v>
      </c>
      <c r="F257" t="s">
        <v>2799</v>
      </c>
      <c r="G257" s="16" t="s">
        <v>2800</v>
      </c>
      <c r="H257" t="s">
        <v>2195</v>
      </c>
      <c r="I257" t="str">
        <f t="shared" si="4"/>
        <v xml:space="preserve">Vangvej 4   </v>
      </c>
      <c r="J257" t="s">
        <v>2157</v>
      </c>
      <c r="K257">
        <v>7700</v>
      </c>
    </row>
    <row r="258" spans="1:11">
      <c r="A258" s="19" t="s">
        <v>2151</v>
      </c>
      <c r="B258" s="19" t="s">
        <v>2801</v>
      </c>
      <c r="C258" t="s">
        <v>2219</v>
      </c>
      <c r="F258" t="s">
        <v>2802</v>
      </c>
      <c r="G258" s="16" t="s">
        <v>2803</v>
      </c>
      <c r="I258" t="str">
        <f t="shared" ref="I258:I287" si="5">_xlfn.CONCAT(F258," ",C258," ",D258," ",E258)</f>
        <v xml:space="preserve">Vegendalvej 14   </v>
      </c>
      <c r="J258" t="s">
        <v>2157</v>
      </c>
      <c r="K258">
        <v>7700</v>
      </c>
    </row>
    <row r="259" spans="1:11">
      <c r="A259" s="19" t="s">
        <v>2151</v>
      </c>
      <c r="B259" s="19" t="s">
        <v>2804</v>
      </c>
      <c r="C259" t="s">
        <v>2275</v>
      </c>
      <c r="F259" t="s">
        <v>2040</v>
      </c>
      <c r="G259" s="16" t="s">
        <v>2805</v>
      </c>
      <c r="I259" t="str">
        <f t="shared" si="5"/>
        <v xml:space="preserve">Vestergade 11   </v>
      </c>
      <c r="J259" t="s">
        <v>2157</v>
      </c>
      <c r="K259">
        <v>7700</v>
      </c>
    </row>
    <row r="260" spans="1:11">
      <c r="A260" s="19" t="s">
        <v>2151</v>
      </c>
      <c r="B260" s="19" t="s">
        <v>2804</v>
      </c>
      <c r="C260" t="s">
        <v>2219</v>
      </c>
      <c r="F260" t="s">
        <v>2040</v>
      </c>
      <c r="G260" s="16" t="s">
        <v>2806</v>
      </c>
      <c r="I260" t="str">
        <f t="shared" si="5"/>
        <v xml:space="preserve">Vestergade 14   </v>
      </c>
      <c r="J260" t="s">
        <v>2157</v>
      </c>
      <c r="K260">
        <v>7700</v>
      </c>
    </row>
    <row r="261" spans="1:11">
      <c r="A261" s="19" t="s">
        <v>2151</v>
      </c>
      <c r="B261" s="19" t="s">
        <v>2804</v>
      </c>
      <c r="C261" t="s">
        <v>2259</v>
      </c>
      <c r="F261" t="s">
        <v>2040</v>
      </c>
      <c r="G261" s="16" t="s">
        <v>2807</v>
      </c>
      <c r="I261" t="str">
        <f t="shared" si="5"/>
        <v xml:space="preserve">Vestergade 2   </v>
      </c>
      <c r="J261" t="s">
        <v>2157</v>
      </c>
      <c r="K261">
        <v>7700</v>
      </c>
    </row>
    <row r="262" spans="1:11">
      <c r="A262" s="19" t="s">
        <v>2151</v>
      </c>
      <c r="B262" s="19" t="s">
        <v>2804</v>
      </c>
      <c r="C262" t="s">
        <v>2594</v>
      </c>
      <c r="D262" t="s">
        <v>334</v>
      </c>
      <c r="F262" t="s">
        <v>2040</v>
      </c>
      <c r="G262" s="16" t="s">
        <v>2808</v>
      </c>
      <c r="I262" t="str">
        <f t="shared" si="5"/>
        <v xml:space="preserve">Vestergade 59  st </v>
      </c>
      <c r="J262" t="s">
        <v>2157</v>
      </c>
      <c r="K262">
        <v>7700</v>
      </c>
    </row>
    <row r="263" spans="1:11">
      <c r="A263" s="19" t="s">
        <v>2151</v>
      </c>
      <c r="B263" s="19" t="s">
        <v>2804</v>
      </c>
      <c r="C263" t="s">
        <v>2370</v>
      </c>
      <c r="F263" t="s">
        <v>2040</v>
      </c>
      <c r="G263" s="16" t="s">
        <v>2809</v>
      </c>
      <c r="I263" t="str">
        <f t="shared" si="5"/>
        <v xml:space="preserve">Vestergade 82   </v>
      </c>
      <c r="J263" t="s">
        <v>2157</v>
      </c>
      <c r="K263">
        <v>7700</v>
      </c>
    </row>
    <row r="264" spans="1:11">
      <c r="A264" s="19" t="s">
        <v>2151</v>
      </c>
      <c r="B264" s="19" t="s">
        <v>2804</v>
      </c>
      <c r="C264" t="s">
        <v>2810</v>
      </c>
      <c r="F264" t="s">
        <v>2040</v>
      </c>
      <c r="G264" s="16" t="s">
        <v>2811</v>
      </c>
      <c r="I264" t="str">
        <f t="shared" si="5"/>
        <v xml:space="preserve">Vestergade 84   </v>
      </c>
      <c r="J264" t="s">
        <v>2157</v>
      </c>
      <c r="K264">
        <v>7700</v>
      </c>
    </row>
    <row r="265" spans="1:11">
      <c r="A265" s="19" t="s">
        <v>2151</v>
      </c>
      <c r="B265" s="19" t="s">
        <v>2812</v>
      </c>
      <c r="C265" t="s">
        <v>2196</v>
      </c>
      <c r="F265" t="s">
        <v>2813</v>
      </c>
      <c r="G265" s="16" t="s">
        <v>2814</v>
      </c>
      <c r="H265" t="s">
        <v>2344</v>
      </c>
      <c r="I265" t="str">
        <f t="shared" si="5"/>
        <v xml:space="preserve">Vesterhavsgade 13   </v>
      </c>
      <c r="J265" t="s">
        <v>2157</v>
      </c>
      <c r="K265">
        <v>7700</v>
      </c>
    </row>
    <row r="266" spans="1:11">
      <c r="A266" s="19" t="s">
        <v>2151</v>
      </c>
      <c r="B266" s="19" t="s">
        <v>2812</v>
      </c>
      <c r="C266" t="s">
        <v>2815</v>
      </c>
      <c r="D266" t="s">
        <v>334</v>
      </c>
      <c r="F266" t="s">
        <v>2813</v>
      </c>
      <c r="G266" s="16" t="s">
        <v>2816</v>
      </c>
      <c r="H266" t="s">
        <v>2344</v>
      </c>
      <c r="I266" t="str">
        <f t="shared" si="5"/>
        <v xml:space="preserve">Vesterhavsgade 124  st </v>
      </c>
      <c r="J266" t="s">
        <v>2157</v>
      </c>
      <c r="K266">
        <v>7700</v>
      </c>
    </row>
    <row r="267" spans="1:11">
      <c r="A267" s="19" t="s">
        <v>2151</v>
      </c>
      <c r="B267" s="19" t="s">
        <v>2812</v>
      </c>
      <c r="C267" t="s">
        <v>2817</v>
      </c>
      <c r="F267" t="s">
        <v>2813</v>
      </c>
      <c r="G267" s="16" t="s">
        <v>2818</v>
      </c>
      <c r="H267" t="s">
        <v>2344</v>
      </c>
      <c r="I267" t="str">
        <f t="shared" si="5"/>
        <v xml:space="preserve">Vesterhavsgade 129   </v>
      </c>
      <c r="J267" t="s">
        <v>2157</v>
      </c>
      <c r="K267">
        <v>7700</v>
      </c>
    </row>
    <row r="268" spans="1:11">
      <c r="A268" s="19" t="s">
        <v>2151</v>
      </c>
      <c r="B268" s="19" t="s">
        <v>2819</v>
      </c>
      <c r="C268" t="s">
        <v>2314</v>
      </c>
      <c r="F268" t="s">
        <v>2820</v>
      </c>
      <c r="G268" s="16" t="s">
        <v>2821</v>
      </c>
      <c r="I268" t="str">
        <f t="shared" si="5"/>
        <v xml:space="preserve">Vestermøllevej 32   </v>
      </c>
      <c r="J268" t="s">
        <v>2157</v>
      </c>
      <c r="K268">
        <v>7700</v>
      </c>
    </row>
    <row r="269" spans="1:11">
      <c r="A269" s="19" t="s">
        <v>2151</v>
      </c>
      <c r="B269" s="19" t="s">
        <v>2822</v>
      </c>
      <c r="C269" t="s">
        <v>2264</v>
      </c>
      <c r="F269" t="s">
        <v>2823</v>
      </c>
      <c r="G269" s="16" t="s">
        <v>2824</v>
      </c>
      <c r="I269" t="str">
        <f t="shared" si="5"/>
        <v xml:space="preserve">Vilhelmsborgvej 1   </v>
      </c>
      <c r="J269" t="s">
        <v>2157</v>
      </c>
      <c r="K269">
        <v>7700</v>
      </c>
    </row>
    <row r="270" spans="1:11">
      <c r="A270" s="19" t="s">
        <v>2151</v>
      </c>
      <c r="B270" s="19" t="s">
        <v>2822</v>
      </c>
      <c r="C270" t="s">
        <v>2219</v>
      </c>
      <c r="F270" t="s">
        <v>2823</v>
      </c>
      <c r="G270" s="16" t="s">
        <v>2825</v>
      </c>
      <c r="I270" t="str">
        <f t="shared" si="5"/>
        <v xml:space="preserve">Vilhelmsborgvej 14   </v>
      </c>
      <c r="J270" t="s">
        <v>2157</v>
      </c>
      <c r="K270">
        <v>7700</v>
      </c>
    </row>
    <row r="271" spans="1:11">
      <c r="A271" s="19" t="s">
        <v>2151</v>
      </c>
      <c r="B271" s="19" t="s">
        <v>2822</v>
      </c>
      <c r="C271" t="s">
        <v>2273</v>
      </c>
      <c r="F271" t="s">
        <v>2823</v>
      </c>
      <c r="G271" s="16" t="s">
        <v>2826</v>
      </c>
      <c r="I271" t="str">
        <f t="shared" si="5"/>
        <v xml:space="preserve">Vilhelmsborgvej 16   </v>
      </c>
      <c r="J271" t="s">
        <v>2157</v>
      </c>
      <c r="K271">
        <v>7700</v>
      </c>
    </row>
    <row r="272" spans="1:11">
      <c r="A272" s="19" t="s">
        <v>2151</v>
      </c>
      <c r="B272" s="19" t="s">
        <v>2822</v>
      </c>
      <c r="C272" t="s">
        <v>2211</v>
      </c>
      <c r="F272" t="s">
        <v>2823</v>
      </c>
      <c r="G272" s="16" t="s">
        <v>2827</v>
      </c>
      <c r="I272" t="str">
        <f t="shared" si="5"/>
        <v xml:space="preserve">Vilhelmsborgvej 8   </v>
      </c>
      <c r="J272" t="s">
        <v>2157</v>
      </c>
      <c r="K272">
        <v>7700</v>
      </c>
    </row>
    <row r="273" spans="1:11">
      <c r="A273" s="19" t="s">
        <v>2151</v>
      </c>
      <c r="B273" s="19" t="s">
        <v>2828</v>
      </c>
      <c r="C273" t="s">
        <v>2241</v>
      </c>
      <c r="F273" t="s">
        <v>2829</v>
      </c>
      <c r="G273" s="16" t="s">
        <v>2830</v>
      </c>
      <c r="H273" t="s">
        <v>2195</v>
      </c>
      <c r="I273" t="str">
        <f t="shared" si="5"/>
        <v xml:space="preserve">Vinkelsti 18   </v>
      </c>
      <c r="J273" t="s">
        <v>2157</v>
      </c>
      <c r="K273">
        <v>7700</v>
      </c>
    </row>
    <row r="274" spans="1:11">
      <c r="A274" s="19" t="s">
        <v>2151</v>
      </c>
      <c r="B274" s="19" t="s">
        <v>2831</v>
      </c>
      <c r="C274" t="s">
        <v>2832</v>
      </c>
      <c r="F274" t="s">
        <v>2833</v>
      </c>
      <c r="G274" s="16" t="s">
        <v>2834</v>
      </c>
      <c r="H274" t="s">
        <v>2262</v>
      </c>
      <c r="I274" t="str">
        <f t="shared" si="5"/>
        <v xml:space="preserve">Vorupørvej 134   </v>
      </c>
      <c r="J274" t="s">
        <v>2157</v>
      </c>
      <c r="K274">
        <v>7700</v>
      </c>
    </row>
    <row r="275" spans="1:11">
      <c r="A275" s="19" t="s">
        <v>2151</v>
      </c>
      <c r="B275" s="19" t="s">
        <v>2831</v>
      </c>
      <c r="C275" t="s">
        <v>2747</v>
      </c>
      <c r="F275" t="s">
        <v>2833</v>
      </c>
      <c r="G275" s="16" t="s">
        <v>2835</v>
      </c>
      <c r="H275" t="s">
        <v>2262</v>
      </c>
      <c r="I275" t="str">
        <f t="shared" si="5"/>
        <v xml:space="preserve">Vorupørvej 152   </v>
      </c>
      <c r="J275" t="s">
        <v>2157</v>
      </c>
      <c r="K275">
        <v>7700</v>
      </c>
    </row>
    <row r="276" spans="1:11">
      <c r="A276" s="19" t="s">
        <v>2151</v>
      </c>
      <c r="B276" s="19" t="s">
        <v>2831</v>
      </c>
      <c r="C276" t="s">
        <v>2836</v>
      </c>
      <c r="F276" t="s">
        <v>2833</v>
      </c>
      <c r="G276" s="16" t="s">
        <v>2837</v>
      </c>
      <c r="H276" t="s">
        <v>2262</v>
      </c>
      <c r="I276" t="str">
        <f t="shared" si="5"/>
        <v xml:space="preserve">Vorupørvej 178   </v>
      </c>
      <c r="J276" t="s">
        <v>2157</v>
      </c>
      <c r="K276">
        <v>7700</v>
      </c>
    </row>
    <row r="277" spans="1:11">
      <c r="A277" s="19" t="s">
        <v>2151</v>
      </c>
      <c r="B277" s="19" t="s">
        <v>2831</v>
      </c>
      <c r="C277" t="s">
        <v>2523</v>
      </c>
      <c r="F277" t="s">
        <v>2833</v>
      </c>
      <c r="G277" s="16" t="s">
        <v>2838</v>
      </c>
      <c r="H277" t="s">
        <v>2278</v>
      </c>
      <c r="I277" t="str">
        <f t="shared" si="5"/>
        <v xml:space="preserve">Vorupørvej 25   </v>
      </c>
      <c r="J277" t="s">
        <v>2157</v>
      </c>
      <c r="K277">
        <v>7700</v>
      </c>
    </row>
    <row r="278" spans="1:11">
      <c r="A278" s="19" t="s">
        <v>2151</v>
      </c>
      <c r="B278" s="19" t="s">
        <v>2831</v>
      </c>
      <c r="C278" t="s">
        <v>2839</v>
      </c>
      <c r="F278" t="s">
        <v>2833</v>
      </c>
      <c r="G278" s="16" t="s">
        <v>2840</v>
      </c>
      <c r="H278" t="s">
        <v>2278</v>
      </c>
      <c r="I278" t="str">
        <f t="shared" si="5"/>
        <v xml:space="preserve">Vorupørvej 48   </v>
      </c>
      <c r="J278" t="s">
        <v>2157</v>
      </c>
      <c r="K278">
        <v>7700</v>
      </c>
    </row>
    <row r="279" spans="1:11">
      <c r="A279" s="19" t="s">
        <v>2151</v>
      </c>
      <c r="B279" s="19" t="s">
        <v>2831</v>
      </c>
      <c r="C279" t="s">
        <v>2319</v>
      </c>
      <c r="F279" t="s">
        <v>2833</v>
      </c>
      <c r="G279" s="16" t="s">
        <v>2841</v>
      </c>
      <c r="H279" t="s">
        <v>2278</v>
      </c>
      <c r="I279" t="str">
        <f t="shared" si="5"/>
        <v xml:space="preserve">Vorupørvej 60   </v>
      </c>
      <c r="J279" t="s">
        <v>2157</v>
      </c>
      <c r="K279">
        <v>7700</v>
      </c>
    </row>
    <row r="280" spans="1:11">
      <c r="A280" s="19" t="s">
        <v>2151</v>
      </c>
      <c r="B280" s="19" t="s">
        <v>2831</v>
      </c>
      <c r="C280" t="s">
        <v>2842</v>
      </c>
      <c r="F280" t="s">
        <v>2833</v>
      </c>
      <c r="G280" s="16" t="s">
        <v>2843</v>
      </c>
      <c r="H280" t="s">
        <v>2844</v>
      </c>
      <c r="I280" t="str">
        <f t="shared" si="5"/>
        <v xml:space="preserve">Vorupørvej 63   </v>
      </c>
      <c r="J280" t="s">
        <v>2157</v>
      </c>
      <c r="K280">
        <v>7700</v>
      </c>
    </row>
    <row r="281" spans="1:11">
      <c r="A281" s="19" t="s">
        <v>2151</v>
      </c>
      <c r="B281" s="19" t="s">
        <v>2831</v>
      </c>
      <c r="C281" t="s">
        <v>2845</v>
      </c>
      <c r="F281" t="s">
        <v>2833</v>
      </c>
      <c r="G281" s="16" t="s">
        <v>2846</v>
      </c>
      <c r="H281" t="s">
        <v>2262</v>
      </c>
      <c r="I281" t="str">
        <f t="shared" si="5"/>
        <v xml:space="preserve">Vorupørvej 90   </v>
      </c>
      <c r="J281" t="s">
        <v>2157</v>
      </c>
      <c r="K281">
        <v>7700</v>
      </c>
    </row>
    <row r="282" spans="1:11">
      <c r="A282" s="19" t="s">
        <v>2151</v>
      </c>
      <c r="B282" s="19" t="s">
        <v>2847</v>
      </c>
      <c r="C282" t="s">
        <v>2400</v>
      </c>
      <c r="F282" t="s">
        <v>2848</v>
      </c>
      <c r="G282" s="16" t="s">
        <v>2849</v>
      </c>
      <c r="H282" t="s">
        <v>2162</v>
      </c>
      <c r="I282" t="str">
        <f t="shared" si="5"/>
        <v xml:space="preserve">Vænget 9   </v>
      </c>
      <c r="J282" t="s">
        <v>2157</v>
      </c>
      <c r="K282">
        <v>7700</v>
      </c>
    </row>
    <row r="283" spans="1:11">
      <c r="A283" s="19" t="s">
        <v>2151</v>
      </c>
      <c r="B283" s="19" t="s">
        <v>2850</v>
      </c>
      <c r="C283" t="s">
        <v>2264</v>
      </c>
      <c r="F283" t="s">
        <v>2851</v>
      </c>
      <c r="G283" s="16" t="s">
        <v>2852</v>
      </c>
      <c r="H283" t="s">
        <v>2156</v>
      </c>
      <c r="I283" t="str">
        <f t="shared" si="5"/>
        <v xml:space="preserve">Winthersmøllevej 1   </v>
      </c>
      <c r="J283" t="s">
        <v>2157</v>
      </c>
      <c r="K283">
        <v>7700</v>
      </c>
    </row>
    <row r="284" spans="1:11">
      <c r="A284" s="19" t="s">
        <v>2151</v>
      </c>
      <c r="B284" s="19" t="s">
        <v>2850</v>
      </c>
      <c r="C284" t="s">
        <v>2159</v>
      </c>
      <c r="F284" t="s">
        <v>2851</v>
      </c>
      <c r="G284" s="16" t="s">
        <v>2853</v>
      </c>
      <c r="H284" t="s">
        <v>2156</v>
      </c>
      <c r="I284" t="str">
        <f t="shared" si="5"/>
        <v xml:space="preserve">Winthersmøllevej 3   </v>
      </c>
      <c r="J284" t="s">
        <v>2157</v>
      </c>
      <c r="K284">
        <v>7700</v>
      </c>
    </row>
    <row r="285" spans="1:11">
      <c r="A285" s="19" t="s">
        <v>2151</v>
      </c>
      <c r="B285" s="19" t="s">
        <v>2854</v>
      </c>
      <c r="C285" t="s">
        <v>2855</v>
      </c>
      <c r="F285" t="s">
        <v>2856</v>
      </c>
      <c r="G285" s="16" t="s">
        <v>2857</v>
      </c>
      <c r="H285" t="s">
        <v>2195</v>
      </c>
      <c r="I285" t="str">
        <f t="shared" si="5"/>
        <v xml:space="preserve">Ørhagevej 189   </v>
      </c>
      <c r="J285" t="s">
        <v>2157</v>
      </c>
      <c r="K285">
        <v>7700</v>
      </c>
    </row>
    <row r="286" spans="1:11">
      <c r="A286" s="19" t="s">
        <v>2151</v>
      </c>
      <c r="B286" s="19" t="s">
        <v>2854</v>
      </c>
      <c r="C286" t="s">
        <v>2810</v>
      </c>
      <c r="F286" t="s">
        <v>2856</v>
      </c>
      <c r="G286" s="16" t="s">
        <v>2858</v>
      </c>
      <c r="H286" t="s">
        <v>2195</v>
      </c>
      <c r="I286" t="str">
        <f t="shared" si="5"/>
        <v xml:space="preserve">Ørhagevej 84   </v>
      </c>
      <c r="J286" t="s">
        <v>2157</v>
      </c>
      <c r="K286">
        <v>7700</v>
      </c>
    </row>
    <row r="287" spans="1:11">
      <c r="A287" s="19" t="s">
        <v>2151</v>
      </c>
      <c r="B287" s="19" t="s">
        <v>2854</v>
      </c>
      <c r="C287" t="s">
        <v>2859</v>
      </c>
      <c r="F287" t="s">
        <v>2856</v>
      </c>
      <c r="G287" s="16" t="s">
        <v>2860</v>
      </c>
      <c r="H287" t="s">
        <v>2195</v>
      </c>
      <c r="I287" t="str">
        <f t="shared" si="5"/>
        <v xml:space="preserve">Ørhagevej 142   </v>
      </c>
      <c r="J287" t="s">
        <v>2157</v>
      </c>
      <c r="K287">
        <v>7700</v>
      </c>
    </row>
    <row r="289" spans="1:11">
      <c r="A289" s="19"/>
      <c r="B289" s="19"/>
      <c r="G289" s="16"/>
    </row>
    <row r="290" spans="1:11">
      <c r="A290" s="19"/>
      <c r="B290" s="19"/>
      <c r="G290" s="16"/>
    </row>
    <row r="291" spans="1:11">
      <c r="A291" t="s">
        <v>2861</v>
      </c>
      <c r="B291" s="19"/>
      <c r="G291" s="16"/>
    </row>
    <row r="292" spans="1:11">
      <c r="A292" s="19" t="s">
        <v>2151</v>
      </c>
      <c r="B292" s="19" t="s">
        <v>2854</v>
      </c>
      <c r="C292" t="s">
        <v>2862</v>
      </c>
      <c r="F292" t="s">
        <v>2856</v>
      </c>
      <c r="G292" s="16" t="s">
        <v>2863</v>
      </c>
      <c r="H292" t="s">
        <v>2195</v>
      </c>
      <c r="I292" t="str">
        <f t="shared" ref="I292" si="6">_xlfn.CONCAT(F292," ",C292," ",D292," ",E292)</f>
        <v xml:space="preserve">Ørhagevej 106   </v>
      </c>
      <c r="J292" t="s">
        <v>2157</v>
      </c>
      <c r="K292">
        <v>7700</v>
      </c>
    </row>
    <row r="293" spans="1:11">
      <c r="A293" s="19"/>
      <c r="B293" s="19"/>
      <c r="G293" s="16"/>
    </row>
    <row r="294" spans="1:11">
      <c r="A294" s="19"/>
      <c r="B294" s="19"/>
      <c r="G294" s="16"/>
    </row>
    <row r="295" spans="1:11">
      <c r="A295" s="19"/>
      <c r="B295" s="19"/>
      <c r="C295" s="1"/>
      <c r="G295" s="16"/>
    </row>
    <row r="296" spans="1:11">
      <c r="A296" s="19"/>
      <c r="B296" s="19"/>
      <c r="C296" s="1"/>
      <c r="G296" s="16"/>
    </row>
    <row r="297" spans="1:11">
      <c r="A297" s="19"/>
      <c r="B297" s="19"/>
      <c r="G297" s="16"/>
    </row>
    <row r="298" spans="1:11">
      <c r="A298" s="19"/>
      <c r="B298" s="19"/>
      <c r="G298" s="16"/>
    </row>
    <row r="299" spans="1:11">
      <c r="A299" s="19"/>
      <c r="B299" s="19"/>
      <c r="G299" s="16"/>
    </row>
    <row r="300" spans="1:11">
      <c r="A300" s="19"/>
      <c r="B300" s="19"/>
      <c r="C300" s="1"/>
      <c r="G300" s="16"/>
    </row>
    <row r="301" spans="1:11">
      <c r="A301" s="19"/>
      <c r="B301" s="19"/>
      <c r="G301" s="16"/>
    </row>
    <row r="302" spans="1:11">
      <c r="A302" s="19"/>
      <c r="B302" s="19"/>
      <c r="G302" s="16"/>
    </row>
    <row r="303" spans="1:11">
      <c r="C303" s="1"/>
    </row>
    <row r="304" spans="1:11">
      <c r="C304" s="1"/>
    </row>
    <row r="306" spans="3:3">
      <c r="C306" s="1"/>
    </row>
  </sheetData>
  <autoFilter ref="A1:G1" xr:uid="{0C49E2EA-AB4C-4D64-A3C7-7C2D5A534742}"/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1568A-FD1D-4626-8B03-DE2D522F0161}">
  <sheetPr codeName="Ark16"/>
  <dimension ref="A1:D261"/>
  <sheetViews>
    <sheetView topLeftCell="A219" workbookViewId="0">
      <selection activeCell="J233" sqref="J233"/>
    </sheetView>
  </sheetViews>
  <sheetFormatPr defaultRowHeight="15"/>
  <cols>
    <col min="1" max="1" width="11" customWidth="1"/>
    <col min="2" max="2" width="11.42578125" customWidth="1"/>
    <col min="3" max="3" width="11.5703125" customWidth="1"/>
    <col min="4" max="4" width="12.140625" customWidth="1"/>
  </cols>
  <sheetData>
    <row r="1" spans="1:4" ht="29.25" customHeight="1">
      <c r="A1" s="103" t="s">
        <v>2864</v>
      </c>
      <c r="B1" s="103"/>
      <c r="C1" s="103"/>
      <c r="D1" s="103"/>
    </row>
    <row r="2" spans="1:4">
      <c r="A2" s="1" t="s">
        <v>2865</v>
      </c>
    </row>
    <row r="3" spans="1:4">
      <c r="A3" s="1" t="s">
        <v>2866</v>
      </c>
    </row>
    <row r="4" spans="1:4">
      <c r="A4" s="1" t="s">
        <v>2867</v>
      </c>
    </row>
    <row r="5" spans="1:4">
      <c r="A5" s="1" t="s">
        <v>2868</v>
      </c>
    </row>
    <row r="6" spans="1:4">
      <c r="A6" s="1" t="s">
        <v>2869</v>
      </c>
    </row>
    <row r="7" spans="1:4">
      <c r="A7" s="1" t="s">
        <v>2870</v>
      </c>
    </row>
    <row r="8" spans="1:4">
      <c r="A8" s="1" t="s">
        <v>2871</v>
      </c>
    </row>
    <row r="9" spans="1:4">
      <c r="A9" s="1" t="s">
        <v>2872</v>
      </c>
    </row>
    <row r="10" spans="1:4">
      <c r="A10" s="1" t="s">
        <v>2873</v>
      </c>
    </row>
    <row r="11" spans="1:4">
      <c r="A11" s="1" t="s">
        <v>2874</v>
      </c>
    </row>
    <row r="12" spans="1:4">
      <c r="A12" s="1" t="s">
        <v>2875</v>
      </c>
    </row>
    <row r="13" spans="1:4">
      <c r="A13" s="1" t="s">
        <v>2876</v>
      </c>
    </row>
    <row r="14" spans="1:4">
      <c r="A14" s="1" t="s">
        <v>2877</v>
      </c>
    </row>
    <row r="15" spans="1:4">
      <c r="A15" s="1" t="s">
        <v>2878</v>
      </c>
    </row>
    <row r="16" spans="1:4">
      <c r="A16" s="1" t="s">
        <v>2879</v>
      </c>
    </row>
    <row r="17" spans="1:1">
      <c r="A17" s="1" t="s">
        <v>2880</v>
      </c>
    </row>
    <row r="18" spans="1:1">
      <c r="A18" s="1" t="s">
        <v>2881</v>
      </c>
    </row>
    <row r="19" spans="1:1">
      <c r="A19" s="1" t="s">
        <v>2882</v>
      </c>
    </row>
    <row r="20" spans="1:1">
      <c r="A20" s="1" t="s">
        <v>2883</v>
      </c>
    </row>
    <row r="21" spans="1:1">
      <c r="A21" s="1" t="s">
        <v>2884</v>
      </c>
    </row>
    <row r="22" spans="1:1">
      <c r="A22" s="1" t="s">
        <v>2885</v>
      </c>
    </row>
    <row r="23" spans="1:1">
      <c r="A23" s="1" t="s">
        <v>2886</v>
      </c>
    </row>
    <row r="24" spans="1:1">
      <c r="A24" s="1" t="s">
        <v>2887</v>
      </c>
    </row>
    <row r="25" spans="1:1">
      <c r="A25" s="1" t="s">
        <v>2888</v>
      </c>
    </row>
    <row r="26" spans="1:1">
      <c r="A26" s="1" t="s">
        <v>2889</v>
      </c>
    </row>
    <row r="27" spans="1:1">
      <c r="A27" s="1" t="s">
        <v>2890</v>
      </c>
    </row>
    <row r="28" spans="1:1">
      <c r="A28" s="1" t="s">
        <v>2891</v>
      </c>
    </row>
    <row r="29" spans="1:1">
      <c r="A29" s="1" t="s">
        <v>2892</v>
      </c>
    </row>
    <row r="30" spans="1:1">
      <c r="A30" s="1" t="s">
        <v>2893</v>
      </c>
    </row>
    <row r="31" spans="1:1">
      <c r="A31" s="1" t="s">
        <v>2894</v>
      </c>
    </row>
    <row r="32" spans="1:1">
      <c r="A32" s="1" t="s">
        <v>2895</v>
      </c>
    </row>
    <row r="33" spans="1:1">
      <c r="A33" s="1" t="s">
        <v>2896</v>
      </c>
    </row>
    <row r="34" spans="1:1">
      <c r="A34" s="1" t="s">
        <v>2897</v>
      </c>
    </row>
    <row r="35" spans="1:1">
      <c r="A35" s="1" t="s">
        <v>2898</v>
      </c>
    </row>
    <row r="36" spans="1:1">
      <c r="A36" s="1" t="s">
        <v>2899</v>
      </c>
    </row>
    <row r="37" spans="1:1">
      <c r="A37" s="1" t="s">
        <v>2900</v>
      </c>
    </row>
    <row r="38" spans="1:1">
      <c r="A38" s="1" t="s">
        <v>2901</v>
      </c>
    </row>
    <row r="39" spans="1:1">
      <c r="A39" s="1" t="s">
        <v>2902</v>
      </c>
    </row>
    <row r="40" spans="1:1">
      <c r="A40" s="1" t="s">
        <v>2903</v>
      </c>
    </row>
    <row r="41" spans="1:1">
      <c r="A41" s="1" t="s">
        <v>2904</v>
      </c>
    </row>
    <row r="42" spans="1:1">
      <c r="A42" s="1" t="s">
        <v>2905</v>
      </c>
    </row>
    <row r="43" spans="1:1">
      <c r="A43" s="1" t="s">
        <v>2906</v>
      </c>
    </row>
    <row r="44" spans="1:1">
      <c r="A44" s="1" t="s">
        <v>2907</v>
      </c>
    </row>
    <row r="45" spans="1:1">
      <c r="A45" s="1" t="s">
        <v>2908</v>
      </c>
    </row>
    <row r="46" spans="1:1">
      <c r="A46" s="1" t="s">
        <v>2909</v>
      </c>
    </row>
    <row r="47" spans="1:1">
      <c r="A47" s="1" t="s">
        <v>2910</v>
      </c>
    </row>
    <row r="48" spans="1:1">
      <c r="A48" s="1" t="s">
        <v>2911</v>
      </c>
    </row>
    <row r="49" spans="1:1">
      <c r="A49" s="1" t="s">
        <v>2912</v>
      </c>
    </row>
    <row r="50" spans="1:1">
      <c r="A50" s="1" t="s">
        <v>2913</v>
      </c>
    </row>
    <row r="51" spans="1:1">
      <c r="A51" s="1" t="s">
        <v>2914</v>
      </c>
    </row>
    <row r="52" spans="1:1">
      <c r="A52" s="1" t="s">
        <v>2915</v>
      </c>
    </row>
    <row r="53" spans="1:1">
      <c r="A53" s="1" t="s">
        <v>2916</v>
      </c>
    </row>
    <row r="54" spans="1:1">
      <c r="A54" s="1" t="s">
        <v>2917</v>
      </c>
    </row>
    <row r="55" spans="1:1">
      <c r="A55" s="1" t="s">
        <v>2918</v>
      </c>
    </row>
    <row r="56" spans="1:1">
      <c r="A56" s="1" t="s">
        <v>2919</v>
      </c>
    </row>
    <row r="57" spans="1:1">
      <c r="A57" s="1" t="s">
        <v>2920</v>
      </c>
    </row>
    <row r="58" spans="1:1">
      <c r="A58" s="1" t="s">
        <v>2921</v>
      </c>
    </row>
    <row r="59" spans="1:1">
      <c r="A59" s="1" t="s">
        <v>2922</v>
      </c>
    </row>
    <row r="60" spans="1:1">
      <c r="A60" s="1" t="s">
        <v>2923</v>
      </c>
    </row>
    <row r="61" spans="1:1">
      <c r="A61" s="1" t="s">
        <v>2924</v>
      </c>
    </row>
    <row r="62" spans="1:1">
      <c r="A62" s="1" t="s">
        <v>2925</v>
      </c>
    </row>
    <row r="63" spans="1:1">
      <c r="A63" s="1" t="s">
        <v>2926</v>
      </c>
    </row>
    <row r="64" spans="1:1">
      <c r="A64" s="1" t="s">
        <v>2927</v>
      </c>
    </row>
    <row r="65" spans="1:1">
      <c r="A65" s="1" t="s">
        <v>2928</v>
      </c>
    </row>
    <row r="66" spans="1:1">
      <c r="A66" s="1" t="s">
        <v>2929</v>
      </c>
    </row>
    <row r="67" spans="1:1">
      <c r="A67" s="1" t="s">
        <v>2930</v>
      </c>
    </row>
    <row r="68" spans="1:1">
      <c r="A68" s="1" t="s">
        <v>2931</v>
      </c>
    </row>
    <row r="69" spans="1:1">
      <c r="A69" s="1" t="s">
        <v>2932</v>
      </c>
    </row>
    <row r="70" spans="1:1">
      <c r="A70" s="1" t="s">
        <v>2933</v>
      </c>
    </row>
    <row r="71" spans="1:1">
      <c r="A71" s="1" t="s">
        <v>2934</v>
      </c>
    </row>
    <row r="72" spans="1:1">
      <c r="A72" s="1" t="s">
        <v>2935</v>
      </c>
    </row>
    <row r="73" spans="1:1">
      <c r="A73" s="1" t="s">
        <v>2936</v>
      </c>
    </row>
    <row r="74" spans="1:1">
      <c r="A74" s="1" t="s">
        <v>2937</v>
      </c>
    </row>
    <row r="75" spans="1:1">
      <c r="A75" s="1" t="s">
        <v>2938</v>
      </c>
    </row>
    <row r="76" spans="1:1">
      <c r="A76" s="1" t="s">
        <v>2939</v>
      </c>
    </row>
    <row r="77" spans="1:1">
      <c r="A77" s="1" t="s">
        <v>2940</v>
      </c>
    </row>
    <row r="78" spans="1:1">
      <c r="A78" s="1" t="s">
        <v>2941</v>
      </c>
    </row>
    <row r="79" spans="1:1">
      <c r="A79" s="1" t="s">
        <v>2942</v>
      </c>
    </row>
    <row r="80" spans="1:1">
      <c r="A80" s="1" t="s">
        <v>2943</v>
      </c>
    </row>
    <row r="81" spans="1:1">
      <c r="A81" s="1" t="s">
        <v>2944</v>
      </c>
    </row>
    <row r="82" spans="1:1">
      <c r="A82" s="1" t="s">
        <v>2945</v>
      </c>
    </row>
    <row r="83" spans="1:1">
      <c r="A83" s="1" t="s">
        <v>2946</v>
      </c>
    </row>
    <row r="84" spans="1:1">
      <c r="A84" s="1" t="s">
        <v>2947</v>
      </c>
    </row>
    <row r="85" spans="1:1">
      <c r="A85" s="1" t="s">
        <v>2948</v>
      </c>
    </row>
    <row r="86" spans="1:1">
      <c r="A86" s="1" t="s">
        <v>2949</v>
      </c>
    </row>
    <row r="87" spans="1:1">
      <c r="A87" s="1" t="s">
        <v>2950</v>
      </c>
    </row>
    <row r="88" spans="1:1">
      <c r="A88" s="1" t="s">
        <v>2951</v>
      </c>
    </row>
    <row r="89" spans="1:1">
      <c r="A89" s="1" t="s">
        <v>2952</v>
      </c>
    </row>
    <row r="90" spans="1:1">
      <c r="A90" s="1" t="s">
        <v>2953</v>
      </c>
    </row>
    <row r="91" spans="1:1">
      <c r="A91" s="1" t="s">
        <v>2954</v>
      </c>
    </row>
    <row r="92" spans="1:1">
      <c r="A92" s="1" t="s">
        <v>2955</v>
      </c>
    </row>
    <row r="93" spans="1:1">
      <c r="A93" s="1" t="s">
        <v>2956</v>
      </c>
    </row>
    <row r="94" spans="1:1">
      <c r="A94" s="1" t="s">
        <v>2957</v>
      </c>
    </row>
    <row r="95" spans="1:1">
      <c r="A95" s="1" t="s">
        <v>2958</v>
      </c>
    </row>
    <row r="96" spans="1:1">
      <c r="A96" s="1" t="s">
        <v>2959</v>
      </c>
    </row>
    <row r="97" spans="1:1">
      <c r="A97" s="1" t="s">
        <v>2960</v>
      </c>
    </row>
    <row r="98" spans="1:1">
      <c r="A98" s="1" t="s">
        <v>2961</v>
      </c>
    </row>
    <row r="99" spans="1:1">
      <c r="A99" s="1" t="s">
        <v>2962</v>
      </c>
    </row>
    <row r="100" spans="1:1">
      <c r="A100" s="1" t="s">
        <v>2963</v>
      </c>
    </row>
    <row r="101" spans="1:1">
      <c r="A101" s="1" t="s">
        <v>2964</v>
      </c>
    </row>
    <row r="102" spans="1:1">
      <c r="A102" s="1" t="s">
        <v>2965</v>
      </c>
    </row>
    <row r="103" spans="1:1">
      <c r="A103" s="1" t="s">
        <v>2966</v>
      </c>
    </row>
    <row r="104" spans="1:1">
      <c r="A104" s="1" t="s">
        <v>2967</v>
      </c>
    </row>
    <row r="105" spans="1:1">
      <c r="A105" s="1" t="s">
        <v>2968</v>
      </c>
    </row>
    <row r="106" spans="1:1">
      <c r="A106" s="1" t="s">
        <v>2969</v>
      </c>
    </row>
    <row r="107" spans="1:1">
      <c r="A107" s="1" t="s">
        <v>2970</v>
      </c>
    </row>
    <row r="108" spans="1:1">
      <c r="A108" s="1" t="s">
        <v>2971</v>
      </c>
    </row>
    <row r="109" spans="1:1">
      <c r="A109" s="1" t="s">
        <v>2972</v>
      </c>
    </row>
    <row r="110" spans="1:1">
      <c r="A110" s="1" t="s">
        <v>2973</v>
      </c>
    </row>
    <row r="111" spans="1:1">
      <c r="A111" s="1" t="s">
        <v>2974</v>
      </c>
    </row>
    <row r="112" spans="1:1">
      <c r="A112" s="1" t="s">
        <v>2975</v>
      </c>
    </row>
    <row r="113" spans="1:1">
      <c r="A113" s="1" t="s">
        <v>2976</v>
      </c>
    </row>
    <row r="114" spans="1:1">
      <c r="A114" s="1" t="s">
        <v>2977</v>
      </c>
    </row>
    <row r="115" spans="1:1">
      <c r="A115" s="1" t="s">
        <v>2978</v>
      </c>
    </row>
    <row r="116" spans="1:1">
      <c r="A116" s="1" t="s">
        <v>2979</v>
      </c>
    </row>
    <row r="117" spans="1:1">
      <c r="A117" s="1" t="s">
        <v>2980</v>
      </c>
    </row>
    <row r="118" spans="1:1">
      <c r="A118" s="1" t="s">
        <v>2981</v>
      </c>
    </row>
    <row r="119" spans="1:1">
      <c r="A119" s="1" t="s">
        <v>2982</v>
      </c>
    </row>
    <row r="120" spans="1:1">
      <c r="A120" s="1" t="s">
        <v>2983</v>
      </c>
    </row>
    <row r="121" spans="1:1">
      <c r="A121" s="1" t="s">
        <v>2984</v>
      </c>
    </row>
    <row r="122" spans="1:1">
      <c r="A122" s="1" t="s">
        <v>2985</v>
      </c>
    </row>
    <row r="123" spans="1:1">
      <c r="A123" s="1" t="s">
        <v>2986</v>
      </c>
    </row>
    <row r="124" spans="1:1">
      <c r="A124" s="1" t="s">
        <v>2987</v>
      </c>
    </row>
    <row r="125" spans="1:1">
      <c r="A125" s="1" t="s">
        <v>2988</v>
      </c>
    </row>
    <row r="126" spans="1:1">
      <c r="A126" s="1" t="s">
        <v>2989</v>
      </c>
    </row>
    <row r="127" spans="1:1">
      <c r="A127" s="1" t="s">
        <v>2990</v>
      </c>
    </row>
    <row r="128" spans="1:1">
      <c r="A128" s="1" t="s">
        <v>2991</v>
      </c>
    </row>
    <row r="129" spans="1:1">
      <c r="A129" s="1" t="s">
        <v>2992</v>
      </c>
    </row>
    <row r="130" spans="1:1">
      <c r="A130" s="1" t="s">
        <v>2993</v>
      </c>
    </row>
    <row r="131" spans="1:1">
      <c r="A131" s="1" t="s">
        <v>2994</v>
      </c>
    </row>
    <row r="132" spans="1:1">
      <c r="A132" s="1" t="s">
        <v>2995</v>
      </c>
    </row>
    <row r="133" spans="1:1">
      <c r="A133" s="1" t="s">
        <v>2996</v>
      </c>
    </row>
    <row r="134" spans="1:1">
      <c r="A134" s="1" t="s">
        <v>2997</v>
      </c>
    </row>
    <row r="135" spans="1:1">
      <c r="A135" s="1" t="s">
        <v>2998</v>
      </c>
    </row>
    <row r="136" spans="1:1">
      <c r="A136" s="1" t="s">
        <v>2999</v>
      </c>
    </row>
    <row r="137" spans="1:1">
      <c r="A137" s="1" t="s">
        <v>3000</v>
      </c>
    </row>
    <row r="138" spans="1:1">
      <c r="A138" s="1" t="s">
        <v>3001</v>
      </c>
    </row>
    <row r="139" spans="1:1">
      <c r="A139" s="1" t="s">
        <v>3002</v>
      </c>
    </row>
    <row r="140" spans="1:1">
      <c r="A140" s="1" t="s">
        <v>3003</v>
      </c>
    </row>
    <row r="141" spans="1:1">
      <c r="A141" s="1" t="s">
        <v>3004</v>
      </c>
    </row>
    <row r="142" spans="1:1">
      <c r="A142" s="1" t="s">
        <v>3005</v>
      </c>
    </row>
    <row r="143" spans="1:1">
      <c r="A143" s="1" t="s">
        <v>3006</v>
      </c>
    </row>
    <row r="144" spans="1:1">
      <c r="A144" s="1" t="s">
        <v>3007</v>
      </c>
    </row>
    <row r="145" spans="1:1">
      <c r="A145" s="1" t="s">
        <v>3008</v>
      </c>
    </row>
    <row r="146" spans="1:1">
      <c r="A146" s="1" t="s">
        <v>3009</v>
      </c>
    </row>
    <row r="147" spans="1:1">
      <c r="A147" s="1" t="s">
        <v>3010</v>
      </c>
    </row>
    <row r="148" spans="1:1">
      <c r="A148" s="1" t="s">
        <v>3011</v>
      </c>
    </row>
    <row r="149" spans="1:1">
      <c r="A149" s="1" t="s">
        <v>3012</v>
      </c>
    </row>
    <row r="150" spans="1:1">
      <c r="A150" s="1" t="s">
        <v>3013</v>
      </c>
    </row>
    <row r="151" spans="1:1">
      <c r="A151" s="1" t="s">
        <v>3014</v>
      </c>
    </row>
    <row r="152" spans="1:1">
      <c r="A152" s="1" t="s">
        <v>3015</v>
      </c>
    </row>
    <row r="153" spans="1:1">
      <c r="A153" s="1" t="s">
        <v>3016</v>
      </c>
    </row>
    <row r="154" spans="1:1">
      <c r="A154" s="1" t="s">
        <v>3017</v>
      </c>
    </row>
    <row r="155" spans="1:1">
      <c r="A155" s="1" t="s">
        <v>3018</v>
      </c>
    </row>
    <row r="156" spans="1:1">
      <c r="A156" s="1" t="s">
        <v>3019</v>
      </c>
    </row>
    <row r="157" spans="1:1">
      <c r="A157" s="1" t="s">
        <v>3020</v>
      </c>
    </row>
    <row r="158" spans="1:1">
      <c r="A158" s="1" t="s">
        <v>3021</v>
      </c>
    </row>
    <row r="159" spans="1:1">
      <c r="A159" s="1" t="s">
        <v>3022</v>
      </c>
    </row>
    <row r="160" spans="1:1">
      <c r="A160" s="1" t="s">
        <v>3023</v>
      </c>
    </row>
    <row r="161" spans="1:1">
      <c r="A161" s="1" t="s">
        <v>3024</v>
      </c>
    </row>
    <row r="162" spans="1:1">
      <c r="A162" s="1" t="s">
        <v>3025</v>
      </c>
    </row>
    <row r="163" spans="1:1">
      <c r="A163" s="1" t="s">
        <v>3026</v>
      </c>
    </row>
    <row r="164" spans="1:1">
      <c r="A164" s="1" t="s">
        <v>3027</v>
      </c>
    </row>
    <row r="165" spans="1:1">
      <c r="A165" s="1" t="s">
        <v>3028</v>
      </c>
    </row>
    <row r="166" spans="1:1">
      <c r="A166" s="1" t="s">
        <v>3029</v>
      </c>
    </row>
    <row r="167" spans="1:1">
      <c r="A167" s="1" t="s">
        <v>3030</v>
      </c>
    </row>
    <row r="168" spans="1:1">
      <c r="A168" s="1" t="s">
        <v>3031</v>
      </c>
    </row>
    <row r="169" spans="1:1">
      <c r="A169" s="1" t="s">
        <v>3032</v>
      </c>
    </row>
    <row r="170" spans="1:1">
      <c r="A170" s="1" t="s">
        <v>3033</v>
      </c>
    </row>
    <row r="171" spans="1:1">
      <c r="A171" s="1" t="s">
        <v>3034</v>
      </c>
    </row>
    <row r="172" spans="1:1">
      <c r="A172" s="1" t="s">
        <v>3035</v>
      </c>
    </row>
    <row r="173" spans="1:1">
      <c r="A173" s="1" t="s">
        <v>3036</v>
      </c>
    </row>
    <row r="174" spans="1:1">
      <c r="A174" s="1" t="s">
        <v>3037</v>
      </c>
    </row>
    <row r="175" spans="1:1">
      <c r="A175" s="1" t="s">
        <v>3038</v>
      </c>
    </row>
    <row r="176" spans="1:1">
      <c r="A176" s="1" t="s">
        <v>3039</v>
      </c>
    </row>
    <row r="177" spans="1:1">
      <c r="A177" s="1" t="s">
        <v>3040</v>
      </c>
    </row>
    <row r="178" spans="1:1">
      <c r="A178" s="1" t="s">
        <v>3041</v>
      </c>
    </row>
    <row r="179" spans="1:1">
      <c r="A179" s="1" t="s">
        <v>3042</v>
      </c>
    </row>
    <row r="180" spans="1:1">
      <c r="A180" s="1" t="s">
        <v>3043</v>
      </c>
    </row>
    <row r="181" spans="1:1">
      <c r="A181" s="1" t="s">
        <v>3044</v>
      </c>
    </row>
    <row r="182" spans="1:1">
      <c r="A182" s="1" t="s">
        <v>3045</v>
      </c>
    </row>
    <row r="183" spans="1:1">
      <c r="A183" s="1" t="s">
        <v>3046</v>
      </c>
    </row>
    <row r="184" spans="1:1">
      <c r="A184" s="1" t="s">
        <v>3047</v>
      </c>
    </row>
    <row r="185" spans="1:1">
      <c r="A185" s="1" t="s">
        <v>3048</v>
      </c>
    </row>
    <row r="186" spans="1:1">
      <c r="A186" s="1" t="s">
        <v>3049</v>
      </c>
    </row>
    <row r="187" spans="1:1">
      <c r="A187" s="1" t="s">
        <v>3050</v>
      </c>
    </row>
    <row r="188" spans="1:1">
      <c r="A188" s="1" t="s">
        <v>3051</v>
      </c>
    </row>
    <row r="189" spans="1:1">
      <c r="A189" s="1" t="s">
        <v>3052</v>
      </c>
    </row>
    <row r="190" spans="1:1">
      <c r="A190" s="1" t="s">
        <v>3053</v>
      </c>
    </row>
    <row r="191" spans="1:1">
      <c r="A191" s="1" t="s">
        <v>3054</v>
      </c>
    </row>
    <row r="192" spans="1:1">
      <c r="A192" s="1" t="s">
        <v>3055</v>
      </c>
    </row>
    <row r="193" spans="1:1">
      <c r="A193" s="1" t="s">
        <v>3056</v>
      </c>
    </row>
    <row r="194" spans="1:1">
      <c r="A194" s="1" t="s">
        <v>3057</v>
      </c>
    </row>
    <row r="195" spans="1:1">
      <c r="A195" s="1" t="s">
        <v>3058</v>
      </c>
    </row>
    <row r="196" spans="1:1">
      <c r="A196" s="1" t="s">
        <v>3059</v>
      </c>
    </row>
    <row r="197" spans="1:1">
      <c r="A197" s="1" t="s">
        <v>3060</v>
      </c>
    </row>
    <row r="198" spans="1:1">
      <c r="A198" s="1" t="s">
        <v>3061</v>
      </c>
    </row>
    <row r="199" spans="1:1">
      <c r="A199" s="1" t="s">
        <v>3062</v>
      </c>
    </row>
    <row r="200" spans="1:1">
      <c r="A200" s="1" t="s">
        <v>3063</v>
      </c>
    </row>
    <row r="201" spans="1:1">
      <c r="A201" s="1" t="s">
        <v>3064</v>
      </c>
    </row>
    <row r="202" spans="1:1">
      <c r="A202" s="1" t="s">
        <v>3065</v>
      </c>
    </row>
    <row r="203" spans="1:1">
      <c r="A203" s="1" t="s">
        <v>3066</v>
      </c>
    </row>
    <row r="204" spans="1:1">
      <c r="A204" s="1" t="s">
        <v>3067</v>
      </c>
    </row>
    <row r="205" spans="1:1">
      <c r="A205" s="1" t="s">
        <v>3068</v>
      </c>
    </row>
    <row r="206" spans="1:1">
      <c r="A206" s="1" t="s">
        <v>3069</v>
      </c>
    </row>
    <row r="207" spans="1:1">
      <c r="A207" s="1" t="s">
        <v>3070</v>
      </c>
    </row>
    <row r="208" spans="1:1">
      <c r="A208" s="1" t="s">
        <v>3071</v>
      </c>
    </row>
    <row r="209" spans="1:1">
      <c r="A209" s="1" t="s">
        <v>3072</v>
      </c>
    </row>
    <row r="210" spans="1:1">
      <c r="A210" s="1" t="s">
        <v>3073</v>
      </c>
    </row>
    <row r="211" spans="1:1">
      <c r="A211" s="1" t="s">
        <v>3074</v>
      </c>
    </row>
    <row r="212" spans="1:1">
      <c r="A212" s="1" t="s">
        <v>3075</v>
      </c>
    </row>
    <row r="213" spans="1:1">
      <c r="A213" s="1" t="s">
        <v>3076</v>
      </c>
    </row>
    <row r="214" spans="1:1">
      <c r="A214" s="1" t="s">
        <v>3077</v>
      </c>
    </row>
    <row r="215" spans="1:1">
      <c r="A215" s="1" t="s">
        <v>3078</v>
      </c>
    </row>
    <row r="216" spans="1:1">
      <c r="A216" s="1" t="s">
        <v>3079</v>
      </c>
    </row>
    <row r="217" spans="1:1">
      <c r="A217" s="1" t="s">
        <v>3080</v>
      </c>
    </row>
    <row r="218" spans="1:1">
      <c r="A218" s="1" t="s">
        <v>3081</v>
      </c>
    </row>
    <row r="219" spans="1:1">
      <c r="A219" s="1" t="s">
        <v>3082</v>
      </c>
    </row>
    <row r="220" spans="1:1">
      <c r="A220" s="1" t="s">
        <v>3083</v>
      </c>
    </row>
    <row r="221" spans="1:1">
      <c r="A221" s="1" t="s">
        <v>3084</v>
      </c>
    </row>
    <row r="222" spans="1:1">
      <c r="A222" s="1" t="s">
        <v>3085</v>
      </c>
    </row>
    <row r="223" spans="1:1">
      <c r="A223" s="1" t="s">
        <v>3086</v>
      </c>
    </row>
    <row r="224" spans="1:1">
      <c r="A224" s="1" t="s">
        <v>3087</v>
      </c>
    </row>
    <row r="225" spans="1:1">
      <c r="A225" s="1" t="s">
        <v>3088</v>
      </c>
    </row>
    <row r="226" spans="1:1">
      <c r="A226" s="1" t="s">
        <v>3089</v>
      </c>
    </row>
    <row r="227" spans="1:1">
      <c r="A227" s="1" t="s">
        <v>3090</v>
      </c>
    </row>
    <row r="228" spans="1:1">
      <c r="A228" s="1" t="s">
        <v>3091</v>
      </c>
    </row>
    <row r="229" spans="1:1">
      <c r="A229" s="1" t="s">
        <v>3092</v>
      </c>
    </row>
    <row r="230" spans="1:1">
      <c r="A230" s="1" t="s">
        <v>3093</v>
      </c>
    </row>
    <row r="231" spans="1:1">
      <c r="A231" s="1" t="s">
        <v>3094</v>
      </c>
    </row>
    <row r="232" spans="1:1">
      <c r="A232" s="1" t="s">
        <v>3095</v>
      </c>
    </row>
    <row r="233" spans="1:1">
      <c r="A233" s="1" t="s">
        <v>3096</v>
      </c>
    </row>
    <row r="234" spans="1:1">
      <c r="A234" s="1" t="s">
        <v>3097</v>
      </c>
    </row>
    <row r="235" spans="1:1">
      <c r="A235" s="1" t="s">
        <v>3098</v>
      </c>
    </row>
    <row r="236" spans="1:1">
      <c r="A236" s="1" t="s">
        <v>3099</v>
      </c>
    </row>
    <row r="237" spans="1:1">
      <c r="A237" s="1" t="s">
        <v>3100</v>
      </c>
    </row>
    <row r="238" spans="1:1">
      <c r="A238" s="1" t="s">
        <v>3101</v>
      </c>
    </row>
    <row r="239" spans="1:1">
      <c r="A239" s="1" t="s">
        <v>3102</v>
      </c>
    </row>
    <row r="240" spans="1:1">
      <c r="A240" s="1" t="s">
        <v>3103</v>
      </c>
    </row>
    <row r="241" spans="1:1">
      <c r="A241" s="1" t="s">
        <v>3104</v>
      </c>
    </row>
    <row r="242" spans="1:1">
      <c r="A242" s="1" t="s">
        <v>3105</v>
      </c>
    </row>
    <row r="243" spans="1:1">
      <c r="A243" s="1" t="s">
        <v>3106</v>
      </c>
    </row>
    <row r="244" spans="1:1">
      <c r="A244" s="1" t="s">
        <v>3107</v>
      </c>
    </row>
    <row r="245" spans="1:1">
      <c r="A245" s="1" t="s">
        <v>3108</v>
      </c>
    </row>
    <row r="246" spans="1:1">
      <c r="A246" s="1" t="s">
        <v>3109</v>
      </c>
    </row>
    <row r="247" spans="1:1">
      <c r="A247" s="1" t="s">
        <v>3110</v>
      </c>
    </row>
    <row r="248" spans="1:1">
      <c r="A248" s="1" t="s">
        <v>3111</v>
      </c>
    </row>
    <row r="249" spans="1:1">
      <c r="A249" s="1" t="s">
        <v>3112</v>
      </c>
    </row>
    <row r="250" spans="1:1">
      <c r="A250" s="1" t="s">
        <v>3113</v>
      </c>
    </row>
    <row r="251" spans="1:1">
      <c r="A251" s="1" t="s">
        <v>3114</v>
      </c>
    </row>
    <row r="252" spans="1:1">
      <c r="A252" s="1" t="s">
        <v>3115</v>
      </c>
    </row>
    <row r="253" spans="1:1">
      <c r="A253" s="1" t="s">
        <v>3116</v>
      </c>
    </row>
    <row r="254" spans="1:1">
      <c r="A254" s="1" t="s">
        <v>3117</v>
      </c>
    </row>
    <row r="255" spans="1:1">
      <c r="A255" s="1" t="s">
        <v>3118</v>
      </c>
    </row>
    <row r="256" spans="1:1">
      <c r="A256" s="1" t="s">
        <v>3119</v>
      </c>
    </row>
    <row r="257" spans="1:1">
      <c r="A257" s="1" t="s">
        <v>3120</v>
      </c>
    </row>
    <row r="258" spans="1:1">
      <c r="A258" s="1" t="s">
        <v>3121</v>
      </c>
    </row>
    <row r="259" spans="1:1">
      <c r="A259" s="1" t="s">
        <v>3122</v>
      </c>
    </row>
    <row r="260" spans="1:1">
      <c r="A260" s="1" t="s">
        <v>3123</v>
      </c>
    </row>
    <row r="261" spans="1:1">
      <c r="A261" s="1" t="s">
        <v>3124</v>
      </c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7E21-CCCF-4B02-97EE-F524D7773DFF}">
  <sheetPr codeName="Ark12"/>
  <dimension ref="A1:AU235"/>
  <sheetViews>
    <sheetView tabSelected="1" workbookViewId="0">
      <selection activeCell="J6" sqref="J6"/>
    </sheetView>
  </sheetViews>
  <sheetFormatPr defaultColWidth="9.140625" defaultRowHeight="15"/>
  <cols>
    <col min="1" max="1" width="11" style="1" customWidth="1"/>
    <col min="2" max="2" width="3.7109375" style="1" customWidth="1"/>
    <col min="3" max="3" width="22.85546875" style="1" customWidth="1"/>
    <col min="4" max="4" width="11" style="1" bestFit="1" customWidth="1"/>
    <col min="5" max="5" width="3.7109375" style="1" customWidth="1"/>
    <col min="6" max="6" width="22.7109375" style="1" customWidth="1"/>
    <col min="7" max="7" width="11" style="1" bestFit="1" customWidth="1"/>
    <col min="8" max="8" width="4.28515625" style="1" customWidth="1"/>
    <col min="9" max="9" width="22.7109375" style="1" customWidth="1"/>
    <col min="10" max="10" width="11.7109375" style="1" bestFit="1" customWidth="1"/>
    <col min="11" max="11" width="3.7109375" style="1" customWidth="1"/>
    <col min="12" max="12" width="22.7109375" style="1" customWidth="1"/>
    <col min="13" max="13" width="11" style="1" bestFit="1" customWidth="1"/>
    <col min="14" max="14" width="4.85546875" style="1" bestFit="1" customWidth="1"/>
    <col min="15" max="15" width="22.7109375" style="1" customWidth="1"/>
    <col min="16" max="16" width="11" style="1" customWidth="1"/>
    <col min="17" max="17" width="5" style="1" customWidth="1"/>
    <col min="18" max="18" width="22.7109375" style="1" customWidth="1"/>
    <col min="19" max="19" width="11" style="1" customWidth="1"/>
    <col min="20" max="20" width="4" style="1" customWidth="1"/>
    <col min="21" max="21" width="22.7109375" style="1" customWidth="1"/>
    <col min="22" max="22" width="11" style="1" bestFit="1" customWidth="1"/>
    <col min="23" max="23" width="3.7109375" style="1" customWidth="1"/>
    <col min="24" max="24" width="11.85546875" style="1" customWidth="1"/>
    <col min="25" max="25" width="15.42578125" style="1" customWidth="1"/>
    <col min="26" max="26" width="12" style="1" customWidth="1"/>
    <col min="27" max="27" width="23.28515625" style="1" customWidth="1"/>
    <col min="28" max="28" width="11.28515625" style="1" customWidth="1"/>
    <col min="29" max="29" width="11.5703125" style="1" customWidth="1"/>
    <col min="30" max="30" width="15.85546875" style="1" customWidth="1"/>
    <col min="31" max="31" width="11.5703125" style="1" customWidth="1"/>
    <col min="32" max="32" width="16.42578125" style="1" customWidth="1"/>
    <col min="33" max="33" width="11.7109375" style="1" customWidth="1"/>
    <col min="34" max="34" width="16.42578125" style="1" customWidth="1"/>
    <col min="35" max="35" width="11.7109375" style="1" customWidth="1"/>
    <col min="36" max="36" width="16.42578125" style="1" customWidth="1"/>
    <col min="37" max="37" width="11.7109375" style="1" customWidth="1"/>
    <col min="38" max="38" width="16.42578125" style="1" customWidth="1"/>
    <col min="39" max="39" width="11.7109375" style="1" customWidth="1"/>
    <col min="40" max="40" width="16.42578125" style="1" customWidth="1"/>
    <col min="41" max="43" width="9.140625" style="1"/>
    <col min="44" max="44" width="59.140625" style="1" customWidth="1"/>
    <col min="45" max="45" width="12.7109375" style="1" customWidth="1"/>
    <col min="46" max="46" width="9.140625" style="1"/>
    <col min="47" max="47" width="11" style="1" bestFit="1" customWidth="1"/>
    <col min="48" max="16384" width="9.140625" style="1"/>
  </cols>
  <sheetData>
    <row r="1" spans="1:47" ht="21" customHeight="1">
      <c r="A1" s="34" t="s">
        <v>3125</v>
      </c>
      <c r="G1" s="35"/>
      <c r="H1" s="36"/>
      <c r="U1" s="106" t="s">
        <v>3126</v>
      </c>
      <c r="V1" s="106"/>
      <c r="AC1" s="112" t="s">
        <v>3127</v>
      </c>
      <c r="AD1" s="112"/>
      <c r="AE1" s="112"/>
      <c r="AF1" s="112"/>
      <c r="AG1" s="112"/>
      <c r="AH1" s="112"/>
      <c r="AI1" s="112"/>
      <c r="AJ1" s="112"/>
      <c r="AK1" s="112"/>
      <c r="AL1" s="112"/>
      <c r="AR1" s="111" t="s">
        <v>3128</v>
      </c>
      <c r="AS1" s="111"/>
      <c r="AT1" s="111"/>
      <c r="AU1" s="111"/>
    </row>
    <row r="2" spans="1:47">
      <c r="U2" s="106"/>
      <c r="V2" s="106"/>
      <c r="Z2" s="4"/>
      <c r="AA2" s="4"/>
      <c r="AC2" s="10" t="s">
        <v>3129</v>
      </c>
      <c r="AD2" s="1" t="s">
        <v>3130</v>
      </c>
      <c r="AE2" s="80" t="s">
        <v>3131</v>
      </c>
      <c r="AF2" s="1" t="s">
        <v>3130</v>
      </c>
      <c r="AG2" s="80" t="s">
        <v>3132</v>
      </c>
      <c r="AH2" s="1" t="s">
        <v>3130</v>
      </c>
      <c r="AI2" s="80" t="s">
        <v>3133</v>
      </c>
      <c r="AJ2" s="1" t="s">
        <v>3130</v>
      </c>
      <c r="AK2" s="80" t="s">
        <v>3134</v>
      </c>
      <c r="AL2" s="1" t="s">
        <v>3130</v>
      </c>
      <c r="AS2" s="1" t="s">
        <v>3135</v>
      </c>
      <c r="AT2" s="1" t="s">
        <v>3136</v>
      </c>
      <c r="AU2" s="1" t="s">
        <v>3137</v>
      </c>
    </row>
    <row r="3" spans="1:47" ht="16.5">
      <c r="A3" s="21" t="s">
        <v>3138</v>
      </c>
      <c r="B3" s="37"/>
      <c r="C3" s="38" t="s">
        <v>2157</v>
      </c>
      <c r="D3" s="21" t="s">
        <v>3139</v>
      </c>
      <c r="E3" s="37"/>
      <c r="F3" s="38" t="s">
        <v>3140</v>
      </c>
      <c r="G3" s="21" t="s">
        <v>3141</v>
      </c>
      <c r="H3" s="37"/>
      <c r="I3" s="38" t="s">
        <v>3140</v>
      </c>
      <c r="J3" s="21" t="s">
        <v>3142</v>
      </c>
      <c r="K3" s="37"/>
      <c r="L3" s="38" t="s">
        <v>3140</v>
      </c>
      <c r="M3" s="21" t="s">
        <v>3143</v>
      </c>
      <c r="N3" s="37"/>
      <c r="O3" s="38" t="s">
        <v>3140</v>
      </c>
      <c r="P3" s="21" t="s">
        <v>3144</v>
      </c>
      <c r="Q3" s="37"/>
      <c r="R3" s="38"/>
      <c r="U3" s="106"/>
      <c r="V3" s="106"/>
      <c r="Z3" s="4"/>
      <c r="AA3" s="4"/>
      <c r="AC3" s="80" t="s">
        <v>3145</v>
      </c>
      <c r="AD3" s="1" t="s">
        <v>3130</v>
      </c>
      <c r="AE3" s="80" t="s">
        <v>3146</v>
      </c>
      <c r="AF3" s="1" t="s">
        <v>3130</v>
      </c>
      <c r="AG3" s="80" t="s">
        <v>3147</v>
      </c>
      <c r="AH3" s="1" t="s">
        <v>3130</v>
      </c>
      <c r="AI3" s="80" t="s">
        <v>3148</v>
      </c>
      <c r="AJ3" s="1" t="s">
        <v>3130</v>
      </c>
      <c r="AK3" s="80" t="s">
        <v>3149</v>
      </c>
      <c r="AL3" s="1" t="s">
        <v>3130</v>
      </c>
      <c r="AR3" s="1" t="s">
        <v>3150</v>
      </c>
      <c r="AS3" s="1" t="s">
        <v>3151</v>
      </c>
      <c r="AT3" s="39">
        <f t="shared" ref="AT3:AT6" ca="1" si="0">DATEDIF(DATE(IF(MID(AS3,5,2)&lt;=RIGHT(YEAR(TODAY()),2),"20"&amp;MID(AS3,5,2),MID(AS3,5,2)),MID(AS3,3,2),LEFT(AS3,2)),NOW(),"y")</f>
        <v>38</v>
      </c>
      <c r="AU3" s="1" t="str">
        <f>_xlfn.XLOOKUP(AS3,personaktadr!$E$2:$E$255,personaktadr!$H$2:$H$255)</f>
        <v>0787</v>
      </c>
    </row>
    <row r="4" spans="1:47" ht="15" customHeight="1">
      <c r="A4" s="7" t="s">
        <v>3152</v>
      </c>
      <c r="C4" s="40"/>
      <c r="D4" s="7" t="s">
        <v>3153</v>
      </c>
      <c r="F4" s="40"/>
      <c r="G4" s="7" t="s">
        <v>3154</v>
      </c>
      <c r="I4" s="40"/>
      <c r="J4" s="7" t="s">
        <v>3155</v>
      </c>
      <c r="L4" s="40"/>
      <c r="M4" s="7" t="s">
        <v>3156</v>
      </c>
      <c r="O4" s="40"/>
      <c r="P4" s="7" t="s">
        <v>3157</v>
      </c>
      <c r="R4" s="40"/>
      <c r="U4" s="106"/>
      <c r="V4" s="106"/>
      <c r="Z4" s="4"/>
      <c r="AA4" s="4"/>
      <c r="AC4" s="80" t="s">
        <v>3158</v>
      </c>
      <c r="AD4" s="1" t="s">
        <v>3159</v>
      </c>
      <c r="AE4" s="80" t="s">
        <v>3160</v>
      </c>
      <c r="AF4" s="1" t="s">
        <v>3159</v>
      </c>
      <c r="AG4" s="80" t="s">
        <v>3161</v>
      </c>
      <c r="AH4" s="1" t="s">
        <v>3159</v>
      </c>
      <c r="AI4" s="80" t="s">
        <v>3162</v>
      </c>
      <c r="AJ4" s="1" t="s">
        <v>3159</v>
      </c>
      <c r="AK4" s="80" t="s">
        <v>3163</v>
      </c>
      <c r="AL4" s="1" t="s">
        <v>3159</v>
      </c>
      <c r="AR4" s="1" t="s">
        <v>3164</v>
      </c>
      <c r="AS4" s="1" t="s">
        <v>3165</v>
      </c>
      <c r="AT4" s="39">
        <f t="shared" ca="1" si="0"/>
        <v>41</v>
      </c>
      <c r="AU4" s="1" t="str">
        <f>_xlfn.XLOOKUP(AS4,personaktadr!$E$2:$E$255,personaktadr!$H$2:$H$255)</f>
        <v>0787</v>
      </c>
    </row>
    <row r="5" spans="1:47" ht="15" customHeight="1">
      <c r="A5" s="7"/>
      <c r="C5" s="40"/>
      <c r="D5" s="7"/>
      <c r="F5" s="40"/>
      <c r="G5" s="7"/>
      <c r="I5" s="40"/>
      <c r="J5" s="7"/>
      <c r="L5" s="40"/>
      <c r="M5" s="7"/>
      <c r="O5" s="40"/>
      <c r="P5" s="7"/>
      <c r="R5" s="40"/>
      <c r="U5" s="20" t="s">
        <v>3166</v>
      </c>
      <c r="V5" s="20" t="s">
        <v>3167</v>
      </c>
      <c r="Z5" s="4"/>
      <c r="AA5" s="4"/>
      <c r="AC5" s="80" t="s">
        <v>3168</v>
      </c>
      <c r="AD5" s="1" t="s">
        <v>3169</v>
      </c>
      <c r="AE5" s="80" t="s">
        <v>3170</v>
      </c>
      <c r="AF5" s="1" t="s">
        <v>3169</v>
      </c>
      <c r="AG5" s="80" t="s">
        <v>3171</v>
      </c>
      <c r="AH5" s="1" t="s">
        <v>3169</v>
      </c>
      <c r="AI5" s="80" t="s">
        <v>3172</v>
      </c>
      <c r="AJ5" s="1" t="s">
        <v>3169</v>
      </c>
      <c r="AK5" s="80" t="s">
        <v>3173</v>
      </c>
      <c r="AL5" s="1" t="s">
        <v>3169</v>
      </c>
      <c r="AR5" s="1" t="s">
        <v>3174</v>
      </c>
      <c r="AS5" s="1" t="s">
        <v>3175</v>
      </c>
      <c r="AT5" s="39">
        <f t="shared" ca="1" si="0"/>
        <v>23</v>
      </c>
      <c r="AU5" s="1" t="str">
        <f>_xlfn.XLOOKUP(AS5,personaktadr!$E$2:$E$255,personaktadr!$H$2:$H$255)</f>
        <v>0751</v>
      </c>
    </row>
    <row r="6" spans="1:47" ht="15" customHeight="1">
      <c r="A6" s="7" t="s">
        <v>3176</v>
      </c>
      <c r="B6" s="1" t="s">
        <v>3177</v>
      </c>
      <c r="C6" s="40" t="s">
        <v>3130</v>
      </c>
      <c r="D6" s="7" t="s">
        <v>3178</v>
      </c>
      <c r="E6" s="1" t="s">
        <v>3177</v>
      </c>
      <c r="F6" s="40" t="s">
        <v>3130</v>
      </c>
      <c r="G6" s="7" t="s">
        <v>3179</v>
      </c>
      <c r="H6" s="1" t="s">
        <v>3177</v>
      </c>
      <c r="I6" s="40" t="s">
        <v>3130</v>
      </c>
      <c r="J6" s="7" t="s">
        <v>3180</v>
      </c>
      <c r="K6" s="1" t="s">
        <v>3177</v>
      </c>
      <c r="L6" s="40" t="s">
        <v>3159</v>
      </c>
      <c r="M6" s="7" t="s">
        <v>3181</v>
      </c>
      <c r="N6" s="1" t="s">
        <v>3182</v>
      </c>
      <c r="O6" s="40" t="s">
        <v>3130</v>
      </c>
      <c r="P6" s="74" t="s">
        <v>3183</v>
      </c>
      <c r="Q6" s="1" t="s">
        <v>3184</v>
      </c>
      <c r="R6" s="40" t="s">
        <v>3130</v>
      </c>
      <c r="U6" s="20" t="s">
        <v>3185</v>
      </c>
      <c r="V6" s="20" t="s">
        <v>3186</v>
      </c>
      <c r="Z6" s="4"/>
      <c r="AA6" s="4"/>
      <c r="AC6" s="80" t="s">
        <v>3187</v>
      </c>
      <c r="AD6" s="1" t="s">
        <v>3130</v>
      </c>
      <c r="AE6" s="80" t="s">
        <v>3188</v>
      </c>
      <c r="AF6" s="1" t="s">
        <v>3130</v>
      </c>
      <c r="AG6" s="80" t="s">
        <v>3189</v>
      </c>
      <c r="AH6" s="1" t="s">
        <v>3130</v>
      </c>
      <c r="AI6" s="80" t="s">
        <v>3190</v>
      </c>
      <c r="AJ6" s="1" t="s">
        <v>3130</v>
      </c>
      <c r="AK6" s="80" t="s">
        <v>3191</v>
      </c>
      <c r="AL6" s="1" t="s">
        <v>3130</v>
      </c>
      <c r="AR6" s="1" t="s">
        <v>3192</v>
      </c>
      <c r="AS6" s="1" t="s">
        <v>3193</v>
      </c>
      <c r="AT6" s="39">
        <f t="shared" ca="1" si="0"/>
        <v>29</v>
      </c>
      <c r="AU6" s="1" t="str">
        <f>_xlfn.XLOOKUP(AS6,personaktadr!$E$2:$E$255,personaktadr!$H$2:$H$255)</f>
        <v>0751</v>
      </c>
    </row>
    <row r="7" spans="1:47" ht="15" customHeight="1">
      <c r="A7" s="7" t="s">
        <v>3194</v>
      </c>
      <c r="B7" s="1" t="s">
        <v>3182</v>
      </c>
      <c r="C7" s="40" t="s">
        <v>3130</v>
      </c>
      <c r="D7" s="7" t="s">
        <v>3195</v>
      </c>
      <c r="E7" s="1" t="s">
        <v>3182</v>
      </c>
      <c r="F7" s="40" t="s">
        <v>3130</v>
      </c>
      <c r="G7" s="7" t="s">
        <v>3196</v>
      </c>
      <c r="H7" s="1" t="s">
        <v>3197</v>
      </c>
      <c r="I7" s="40" t="s">
        <v>3130</v>
      </c>
      <c r="J7" s="7" t="s">
        <v>3198</v>
      </c>
      <c r="K7" s="1" t="s">
        <v>3197</v>
      </c>
      <c r="L7" s="40" t="s">
        <v>3159</v>
      </c>
      <c r="M7" s="7" t="s">
        <v>3199</v>
      </c>
      <c r="N7" s="1" t="s">
        <v>3197</v>
      </c>
      <c r="O7" s="40" t="s">
        <v>3130</v>
      </c>
      <c r="P7" s="7" t="s">
        <v>3200</v>
      </c>
      <c r="Q7" s="1" t="s">
        <v>3201</v>
      </c>
      <c r="R7" s="40" t="s">
        <v>3130</v>
      </c>
      <c r="U7" s="20" t="s">
        <v>3202</v>
      </c>
      <c r="V7" s="20" t="s">
        <v>3203</v>
      </c>
      <c r="AC7" s="80" t="s">
        <v>3204</v>
      </c>
      <c r="AD7" s="1" t="s">
        <v>3130</v>
      </c>
      <c r="AE7" s="80" t="s">
        <v>3205</v>
      </c>
      <c r="AF7" s="1" t="s">
        <v>3130</v>
      </c>
      <c r="AG7" s="80" t="s">
        <v>3206</v>
      </c>
      <c r="AH7" s="1" t="s">
        <v>3130</v>
      </c>
      <c r="AI7" s="80" t="s">
        <v>3207</v>
      </c>
      <c r="AJ7" s="1" t="s">
        <v>3130</v>
      </c>
      <c r="AK7" s="80" t="s">
        <v>3208</v>
      </c>
      <c r="AL7" s="1" t="s">
        <v>3130</v>
      </c>
      <c r="AR7" s="1" t="s">
        <v>3209</v>
      </c>
      <c r="AS7" s="1" t="s">
        <v>3210</v>
      </c>
      <c r="AT7" s="39">
        <f t="shared" ref="AT7:AT13" ca="1" si="1">DATEDIF(DATE(IF(MID(AS7,5,2)&lt;=RIGHT(YEAR(TODAY()),2),"20"&amp;MID(AS7,5,2),MID(AS7,5,2)),MID(AS7,3,2),LEFT(AS7,2)),NOW(),"y")</f>
        <v>5</v>
      </c>
      <c r="AU7" s="1" t="str">
        <f>_xlfn.XLOOKUP(AS7,personaktadr!$E$2:$E$255,personaktadr!$H$2:$H$255)</f>
        <v>0751</v>
      </c>
    </row>
    <row r="8" spans="1:47" ht="15" customHeight="1">
      <c r="A8" s="7" t="s">
        <v>3211</v>
      </c>
      <c r="B8" s="1" t="s">
        <v>3197</v>
      </c>
      <c r="C8" s="40" t="s">
        <v>3130</v>
      </c>
      <c r="D8" s="7" t="s">
        <v>3212</v>
      </c>
      <c r="E8" s="1" t="s">
        <v>3197</v>
      </c>
      <c r="F8" s="40" t="s">
        <v>3130</v>
      </c>
      <c r="G8" s="7"/>
      <c r="I8" s="40"/>
      <c r="J8" s="7" t="s">
        <v>3213</v>
      </c>
      <c r="K8" s="1" t="s">
        <v>3214</v>
      </c>
      <c r="L8" s="40" t="s">
        <v>3159</v>
      </c>
      <c r="M8" s="7"/>
      <c r="O8" s="40"/>
      <c r="P8" s="7" t="s">
        <v>3215</v>
      </c>
      <c r="Q8" s="1" t="s">
        <v>3201</v>
      </c>
      <c r="R8" s="40" t="s">
        <v>3130</v>
      </c>
      <c r="U8" s="20" t="s">
        <v>3216</v>
      </c>
      <c r="V8" s="20" t="s">
        <v>3217</v>
      </c>
      <c r="AC8" s="80" t="s">
        <v>3218</v>
      </c>
      <c r="AD8" s="1" t="s">
        <v>3159</v>
      </c>
      <c r="AE8" s="80" t="s">
        <v>3219</v>
      </c>
      <c r="AF8" s="1" t="s">
        <v>3159</v>
      </c>
      <c r="AG8" s="80" t="s">
        <v>3220</v>
      </c>
      <c r="AH8" s="1" t="s">
        <v>3159</v>
      </c>
      <c r="AI8" s="80" t="s">
        <v>3221</v>
      </c>
      <c r="AJ8" s="1" t="s">
        <v>3159</v>
      </c>
      <c r="AK8" s="80" t="s">
        <v>3222</v>
      </c>
      <c r="AL8" s="1" t="s">
        <v>3159</v>
      </c>
      <c r="AR8" s="1" t="s">
        <v>3209</v>
      </c>
      <c r="AS8" s="1" t="s">
        <v>3223</v>
      </c>
      <c r="AT8" s="39">
        <f t="shared" ca="1" si="1"/>
        <v>4</v>
      </c>
      <c r="AU8" s="1" t="str">
        <f>_xlfn.XLOOKUP(AS8,personaktadr!$E$2:$E$255,personaktadr!$H$2:$H$255)</f>
        <v>0751</v>
      </c>
    </row>
    <row r="9" spans="1:47" ht="16.5" customHeight="1">
      <c r="A9" s="7" t="s">
        <v>3200</v>
      </c>
      <c r="B9" s="1" t="s">
        <v>3214</v>
      </c>
      <c r="C9" s="40" t="s">
        <v>3130</v>
      </c>
      <c r="D9" s="7" t="s">
        <v>3224</v>
      </c>
      <c r="E9" s="1" t="s">
        <v>3214</v>
      </c>
      <c r="F9" s="40" t="s">
        <v>3130</v>
      </c>
      <c r="G9" s="7"/>
      <c r="I9" s="40"/>
      <c r="J9" s="7"/>
      <c r="L9" s="40"/>
      <c r="M9" s="7" t="s">
        <v>3225</v>
      </c>
      <c r="O9" s="40"/>
      <c r="P9" s="7"/>
      <c r="R9" s="40"/>
      <c r="U9" s="20" t="s">
        <v>3226</v>
      </c>
      <c r="V9" s="20" t="s">
        <v>3227</v>
      </c>
      <c r="X9" s="1" t="s">
        <v>3228</v>
      </c>
      <c r="AA9" s="106" t="s">
        <v>3229</v>
      </c>
      <c r="AC9" s="80" t="s">
        <v>3230</v>
      </c>
      <c r="AD9" s="1" t="s">
        <v>3169</v>
      </c>
      <c r="AE9" s="80" t="s">
        <v>3231</v>
      </c>
      <c r="AF9" s="1" t="s">
        <v>3169</v>
      </c>
      <c r="AG9" s="80" t="s">
        <v>3232</v>
      </c>
      <c r="AH9" s="1" t="s">
        <v>3169</v>
      </c>
      <c r="AI9" s="80" t="s">
        <v>3233</v>
      </c>
      <c r="AJ9" s="1" t="s">
        <v>3169</v>
      </c>
      <c r="AK9" s="80" t="s">
        <v>3234</v>
      </c>
      <c r="AL9" s="1" t="s">
        <v>3169</v>
      </c>
      <c r="AR9" s="1" t="s">
        <v>3235</v>
      </c>
      <c r="AS9" s="1" t="s">
        <v>3236</v>
      </c>
      <c r="AT9" s="39">
        <f t="shared" ca="1" si="1"/>
        <v>30</v>
      </c>
      <c r="AU9" s="1" t="str">
        <f>_xlfn.XLOOKUP(AS9,personaktadr!$E$2:$E$255,personaktadr!$H$2:$H$255)</f>
        <v>0751</v>
      </c>
    </row>
    <row r="10" spans="1:47" ht="16.5" customHeight="1">
      <c r="A10" s="113" t="s">
        <v>3237</v>
      </c>
      <c r="B10" s="28"/>
      <c r="C10" s="40"/>
      <c r="D10" s="118" t="s">
        <v>3238</v>
      </c>
      <c r="E10" s="119"/>
      <c r="F10" s="120"/>
      <c r="G10" s="7"/>
      <c r="I10" s="40"/>
      <c r="J10" s="27"/>
      <c r="K10" s="28"/>
      <c r="L10" s="40"/>
      <c r="M10" s="7"/>
      <c r="O10" s="40"/>
      <c r="P10" s="7"/>
      <c r="R10" s="40"/>
      <c r="U10" s="20" t="s">
        <v>3239</v>
      </c>
      <c r="V10" s="20" t="s">
        <v>3240</v>
      </c>
      <c r="X10" s="14" t="s">
        <v>3241</v>
      </c>
      <c r="AA10" s="106"/>
      <c r="AC10" s="80" t="s">
        <v>3242</v>
      </c>
      <c r="AD10" s="1" t="s">
        <v>3130</v>
      </c>
      <c r="AE10" s="80" t="s">
        <v>3243</v>
      </c>
      <c r="AF10" s="1" t="s">
        <v>3130</v>
      </c>
      <c r="AG10" s="80" t="s">
        <v>3244</v>
      </c>
      <c r="AH10" s="1" t="s">
        <v>3130</v>
      </c>
      <c r="AI10" s="80" t="s">
        <v>3245</v>
      </c>
      <c r="AJ10" s="1" t="s">
        <v>3130</v>
      </c>
      <c r="AK10" s="80" t="s">
        <v>3246</v>
      </c>
      <c r="AL10" s="1" t="s">
        <v>3130</v>
      </c>
      <c r="AR10" s="1" t="s">
        <v>3247</v>
      </c>
      <c r="AS10" s="1" t="s">
        <v>3248</v>
      </c>
      <c r="AT10" s="39">
        <f t="shared" ca="1" si="1"/>
        <v>54</v>
      </c>
      <c r="AU10" s="1" t="str">
        <f>_xlfn.XLOOKUP(AS10,personaktadr!$E$2:$E$255,personaktadr!$H$2:$H$255)</f>
        <v>0751</v>
      </c>
    </row>
    <row r="11" spans="1:47" ht="15" customHeight="1">
      <c r="A11" s="114"/>
      <c r="B11" s="31"/>
      <c r="C11" s="43"/>
      <c r="D11" s="121"/>
      <c r="E11" s="104"/>
      <c r="F11" s="122"/>
      <c r="G11" s="8"/>
      <c r="H11" s="44"/>
      <c r="I11" s="43"/>
      <c r="J11" s="30"/>
      <c r="K11" s="31"/>
      <c r="L11" s="43"/>
      <c r="M11" s="8"/>
      <c r="N11" s="44"/>
      <c r="O11" s="43"/>
      <c r="P11" s="8"/>
      <c r="Q11" s="44"/>
      <c r="R11" s="43"/>
      <c r="U11" s="20" t="s">
        <v>3249</v>
      </c>
      <c r="V11" s="20" t="s">
        <v>3250</v>
      </c>
      <c r="X11" s="14" t="s">
        <v>3251</v>
      </c>
      <c r="AA11" s="1" t="s">
        <v>3252</v>
      </c>
      <c r="AC11" s="80" t="s">
        <v>3253</v>
      </c>
      <c r="AD11" s="1" t="s">
        <v>3130</v>
      </c>
      <c r="AE11" s="80" t="s">
        <v>3254</v>
      </c>
      <c r="AF11" s="1" t="s">
        <v>3130</v>
      </c>
      <c r="AG11" s="80" t="s">
        <v>3255</v>
      </c>
      <c r="AH11" s="1" t="s">
        <v>3130</v>
      </c>
      <c r="AI11" s="80" t="s">
        <v>3256</v>
      </c>
      <c r="AJ11" s="1" t="s">
        <v>3130</v>
      </c>
      <c r="AK11" s="80" t="s">
        <v>3257</v>
      </c>
      <c r="AL11" s="1" t="s">
        <v>3130</v>
      </c>
      <c r="AR11" s="1" t="s">
        <v>3258</v>
      </c>
      <c r="AS11" s="1" t="s">
        <v>3259</v>
      </c>
      <c r="AT11" s="39">
        <f t="shared" ca="1" si="1"/>
        <v>22</v>
      </c>
      <c r="AU11" s="1" t="str">
        <f>_xlfn.XLOOKUP(AS11,personaktadr!$E$2:$E$255,personaktadr!$H$2:$H$255)</f>
        <v>0787</v>
      </c>
    </row>
    <row r="12" spans="1:47" ht="15" customHeight="1">
      <c r="A12" s="21" t="s">
        <v>3260</v>
      </c>
      <c r="B12" s="37"/>
      <c r="C12" s="38" t="s">
        <v>2157</v>
      </c>
      <c r="D12" s="21" t="s">
        <v>3261</v>
      </c>
      <c r="E12" s="37"/>
      <c r="F12" s="38" t="s">
        <v>3140</v>
      </c>
      <c r="G12" s="21" t="s">
        <v>3262</v>
      </c>
      <c r="H12" s="37"/>
      <c r="I12" s="38" t="s">
        <v>2157</v>
      </c>
      <c r="J12" s="21" t="s">
        <v>3263</v>
      </c>
      <c r="K12" s="37"/>
      <c r="L12" s="38" t="s">
        <v>2157</v>
      </c>
      <c r="M12" s="1" t="s">
        <v>3264</v>
      </c>
      <c r="U12" s="20" t="s">
        <v>3265</v>
      </c>
      <c r="V12" s="20" t="s">
        <v>3266</v>
      </c>
      <c r="X12" s="14" t="s">
        <v>3267</v>
      </c>
      <c r="AA12" s="1" t="s">
        <v>3268</v>
      </c>
      <c r="AC12" s="80" t="s">
        <v>3269</v>
      </c>
      <c r="AD12" s="1" t="s">
        <v>3159</v>
      </c>
      <c r="AE12" s="80" t="s">
        <v>3270</v>
      </c>
      <c r="AF12" s="1" t="s">
        <v>3159</v>
      </c>
      <c r="AG12" s="80" t="s">
        <v>3271</v>
      </c>
      <c r="AH12" s="1" t="s">
        <v>3159</v>
      </c>
      <c r="AI12" s="80" t="s">
        <v>3272</v>
      </c>
      <c r="AJ12" s="1" t="s">
        <v>3159</v>
      </c>
      <c r="AK12" s="80" t="s">
        <v>3273</v>
      </c>
      <c r="AL12" s="1" t="s">
        <v>3159</v>
      </c>
      <c r="AR12" s="1" t="s">
        <v>3274</v>
      </c>
      <c r="AS12" s="1" t="s">
        <v>3275</v>
      </c>
      <c r="AT12" s="39">
        <f t="shared" ca="1" si="1"/>
        <v>84</v>
      </c>
      <c r="AU12" s="1" t="str">
        <f>_xlfn.XLOOKUP(AS12,personaktadr!$E$2:$E$255,personaktadr!$H$2:$H$255)</f>
        <v>0787</v>
      </c>
    </row>
    <row r="13" spans="1:47" ht="15" customHeight="1">
      <c r="A13" s="7" t="s">
        <v>3276</v>
      </c>
      <c r="C13" s="123" t="s">
        <v>3277</v>
      </c>
      <c r="D13" s="7" t="s">
        <v>3278</v>
      </c>
      <c r="F13" s="40"/>
      <c r="G13" s="7" t="s">
        <v>3279</v>
      </c>
      <c r="I13" s="40"/>
      <c r="J13" s="7" t="s">
        <v>3280</v>
      </c>
      <c r="L13" s="40"/>
      <c r="M13" s="1" t="s">
        <v>3281</v>
      </c>
      <c r="U13" s="20" t="s">
        <v>3282</v>
      </c>
      <c r="V13" s="20" t="s">
        <v>3283</v>
      </c>
      <c r="AC13" s="80" t="s">
        <v>3284</v>
      </c>
      <c r="AD13" s="1" t="s">
        <v>3169</v>
      </c>
      <c r="AE13" s="80" t="s">
        <v>3285</v>
      </c>
      <c r="AF13" s="1" t="s">
        <v>3169</v>
      </c>
      <c r="AG13" s="80" t="s">
        <v>3286</v>
      </c>
      <c r="AH13" s="1" t="s">
        <v>3169</v>
      </c>
      <c r="AI13" s="80" t="s">
        <v>3287</v>
      </c>
      <c r="AJ13" s="1" t="s">
        <v>3169</v>
      </c>
      <c r="AK13" s="80" t="s">
        <v>3288</v>
      </c>
      <c r="AL13" s="1" t="s">
        <v>3169</v>
      </c>
      <c r="AR13" s="1" t="s">
        <v>3289</v>
      </c>
      <c r="AS13" s="1" t="s">
        <v>3290</v>
      </c>
      <c r="AT13" s="39">
        <f t="shared" ca="1" si="1"/>
        <v>18</v>
      </c>
    </row>
    <row r="14" spans="1:47" ht="16.5" customHeight="1">
      <c r="A14" s="7"/>
      <c r="C14" s="123"/>
      <c r="D14" s="7"/>
      <c r="F14" s="40"/>
      <c r="G14" s="7"/>
      <c r="I14" s="40"/>
      <c r="J14" s="7"/>
      <c r="L14" s="40"/>
      <c r="U14" s="20" t="s">
        <v>3291</v>
      </c>
      <c r="V14" s="20" t="s">
        <v>3292</v>
      </c>
      <c r="X14" s="1" t="s">
        <v>3293</v>
      </c>
      <c r="AA14" s="73" t="s">
        <v>3294</v>
      </c>
      <c r="AC14" s="80" t="s">
        <v>3295</v>
      </c>
      <c r="AD14" s="1" t="s">
        <v>3130</v>
      </c>
      <c r="AE14" s="80" t="s">
        <v>3296</v>
      </c>
      <c r="AF14" s="1" t="s">
        <v>3130</v>
      </c>
      <c r="AG14" s="80" t="s">
        <v>3297</v>
      </c>
      <c r="AH14" s="1" t="s">
        <v>3130</v>
      </c>
      <c r="AI14" s="80" t="s">
        <v>3298</v>
      </c>
      <c r="AJ14" s="1" t="s">
        <v>3130</v>
      </c>
      <c r="AK14" s="80" t="s">
        <v>3299</v>
      </c>
      <c r="AL14" s="1" t="s">
        <v>3130</v>
      </c>
      <c r="AR14" s="1" t="s">
        <v>3300</v>
      </c>
      <c r="AS14" s="1" t="s">
        <v>3301</v>
      </c>
      <c r="AT14" s="1" t="s">
        <v>3177</v>
      </c>
      <c r="AU14" s="1" t="s">
        <v>3130</v>
      </c>
    </row>
    <row r="15" spans="1:47" ht="15" customHeight="1">
      <c r="A15" s="7" t="s">
        <v>3202</v>
      </c>
      <c r="B15" s="1" t="s">
        <v>3177</v>
      </c>
      <c r="C15" s="40" t="s">
        <v>3130</v>
      </c>
      <c r="D15" s="7" t="s">
        <v>3302</v>
      </c>
      <c r="E15" s="1" t="s">
        <v>3177</v>
      </c>
      <c r="F15" s="40" t="s">
        <v>3130</v>
      </c>
      <c r="G15" s="7" t="s">
        <v>3303</v>
      </c>
      <c r="H15" s="1" t="s">
        <v>3177</v>
      </c>
      <c r="I15" s="40" t="s">
        <v>3130</v>
      </c>
      <c r="J15" s="7" t="s">
        <v>3304</v>
      </c>
      <c r="K15" s="1" t="s">
        <v>3177</v>
      </c>
      <c r="L15" s="40" t="s">
        <v>3130</v>
      </c>
      <c r="M15" s="45" t="s">
        <v>3305</v>
      </c>
      <c r="N15" s="1" t="s">
        <v>3197</v>
      </c>
      <c r="U15" s="20" t="s">
        <v>3306</v>
      </c>
      <c r="V15" s="20" t="s">
        <v>3307</v>
      </c>
      <c r="X15" s="1" t="s">
        <v>3308</v>
      </c>
      <c r="AA15" s="75" t="s">
        <v>3309</v>
      </c>
      <c r="AC15" s="80" t="s">
        <v>3310</v>
      </c>
      <c r="AD15" s="1" t="s">
        <v>3130</v>
      </c>
      <c r="AE15" s="80" t="s">
        <v>3311</v>
      </c>
      <c r="AF15" s="1" t="s">
        <v>3130</v>
      </c>
      <c r="AG15" s="80" t="s">
        <v>3312</v>
      </c>
      <c r="AH15" s="1" t="s">
        <v>3130</v>
      </c>
      <c r="AI15" s="80" t="s">
        <v>3313</v>
      </c>
      <c r="AJ15" s="1" t="s">
        <v>3130</v>
      </c>
      <c r="AK15" s="80" t="s">
        <v>3314</v>
      </c>
      <c r="AL15" s="1" t="s">
        <v>3130</v>
      </c>
      <c r="AR15" s="1" t="s">
        <v>3300</v>
      </c>
      <c r="AS15" s="1" t="s">
        <v>3315</v>
      </c>
      <c r="AT15" s="1" t="s">
        <v>3182</v>
      </c>
      <c r="AU15" s="1" t="s">
        <v>3130</v>
      </c>
    </row>
    <row r="16" spans="1:47" ht="15" customHeight="1">
      <c r="A16" s="7" t="s">
        <v>3216</v>
      </c>
      <c r="B16" s="1" t="s">
        <v>3177</v>
      </c>
      <c r="C16" s="40" t="s">
        <v>3130</v>
      </c>
      <c r="D16" s="7" t="s">
        <v>3316</v>
      </c>
      <c r="E16" s="1" t="s">
        <v>3317</v>
      </c>
      <c r="F16" s="40" t="s">
        <v>3130</v>
      </c>
      <c r="G16" s="7" t="s">
        <v>3318</v>
      </c>
      <c r="H16" s="1" t="s">
        <v>3317</v>
      </c>
      <c r="I16" s="40" t="s">
        <v>3130</v>
      </c>
      <c r="J16" s="7" t="s">
        <v>3319</v>
      </c>
      <c r="K16" s="1" t="s">
        <v>3317</v>
      </c>
      <c r="L16" s="40" t="s">
        <v>3130</v>
      </c>
      <c r="M16" s="45" t="s">
        <v>3320</v>
      </c>
      <c r="N16" s="1" t="s">
        <v>3214</v>
      </c>
      <c r="T16" s="24"/>
      <c r="U16" s="20" t="s">
        <v>3321</v>
      </c>
      <c r="V16" s="20" t="s">
        <v>3322</v>
      </c>
      <c r="X16" s="1" t="s">
        <v>3323</v>
      </c>
      <c r="AA16" s="75" t="s">
        <v>3324</v>
      </c>
      <c r="AC16" s="80" t="s">
        <v>3325</v>
      </c>
      <c r="AD16" s="1" t="s">
        <v>3159</v>
      </c>
      <c r="AE16" s="80" t="s">
        <v>3326</v>
      </c>
      <c r="AF16" s="1" t="s">
        <v>3159</v>
      </c>
      <c r="AG16" s="80" t="s">
        <v>3327</v>
      </c>
      <c r="AH16" s="1" t="s">
        <v>3159</v>
      </c>
      <c r="AI16" s="80" t="s">
        <v>3328</v>
      </c>
      <c r="AJ16" s="1" t="s">
        <v>3159</v>
      </c>
      <c r="AK16" s="80" t="s">
        <v>3329</v>
      </c>
      <c r="AL16" s="1" t="s">
        <v>3159</v>
      </c>
      <c r="AR16" s="1" t="s">
        <v>3300</v>
      </c>
      <c r="AS16" s="1" t="s">
        <v>3330</v>
      </c>
      <c r="AT16" s="1" t="s">
        <v>3197</v>
      </c>
      <c r="AU16" s="1" t="s">
        <v>3130</v>
      </c>
    </row>
    <row r="17" spans="1:47" ht="15" customHeight="1">
      <c r="A17" s="7" t="s">
        <v>3226</v>
      </c>
      <c r="B17" s="1" t="s">
        <v>3197</v>
      </c>
      <c r="C17" s="40" t="s">
        <v>3130</v>
      </c>
      <c r="D17" s="7" t="s">
        <v>3331</v>
      </c>
      <c r="E17" s="1" t="s">
        <v>3197</v>
      </c>
      <c r="F17" s="40" t="s">
        <v>3130</v>
      </c>
      <c r="G17" s="7" t="s">
        <v>3332</v>
      </c>
      <c r="H17" s="1" t="s">
        <v>3197</v>
      </c>
      <c r="I17" s="40" t="s">
        <v>3130</v>
      </c>
      <c r="J17" s="7" t="s">
        <v>3333</v>
      </c>
      <c r="K17" s="1" t="s">
        <v>3334</v>
      </c>
      <c r="L17" s="40" t="s">
        <v>3130</v>
      </c>
      <c r="M17" s="45" t="s">
        <v>3335</v>
      </c>
      <c r="N17" s="1" t="s">
        <v>3336</v>
      </c>
      <c r="O17" s="45" t="s">
        <v>3337</v>
      </c>
      <c r="P17" s="46"/>
      <c r="Q17" s="46"/>
      <c r="R17" s="46"/>
      <c r="S17" s="46"/>
      <c r="T17" s="24"/>
      <c r="U17" s="20" t="s">
        <v>3338</v>
      </c>
      <c r="V17" s="20" t="s">
        <v>3339</v>
      </c>
      <c r="W17" s="24"/>
      <c r="AA17" s="75" t="s">
        <v>3340</v>
      </c>
      <c r="AC17" s="80" t="s">
        <v>3341</v>
      </c>
      <c r="AD17" s="1" t="s">
        <v>3169</v>
      </c>
      <c r="AE17" s="80" t="s">
        <v>3342</v>
      </c>
      <c r="AF17" s="1" t="s">
        <v>3169</v>
      </c>
      <c r="AG17" s="80" t="s">
        <v>3343</v>
      </c>
      <c r="AH17" s="1" t="s">
        <v>3169</v>
      </c>
      <c r="AI17" s="80" t="s">
        <v>3344</v>
      </c>
      <c r="AJ17" s="1" t="s">
        <v>3169</v>
      </c>
      <c r="AK17" s="80" t="s">
        <v>3345</v>
      </c>
      <c r="AL17" s="1" t="s">
        <v>3169</v>
      </c>
      <c r="AR17" s="1" t="s">
        <v>3300</v>
      </c>
      <c r="AS17" s="1" t="s">
        <v>3346</v>
      </c>
      <c r="AT17" s="1" t="s">
        <v>3214</v>
      </c>
      <c r="AU17" s="1" t="s">
        <v>3159</v>
      </c>
    </row>
    <row r="18" spans="1:47" ht="15" customHeight="1">
      <c r="A18" s="7" t="s">
        <v>3239</v>
      </c>
      <c r="B18" s="1" t="s">
        <v>3214</v>
      </c>
      <c r="C18" s="40" t="s">
        <v>3130</v>
      </c>
      <c r="D18" s="7"/>
      <c r="F18" s="40"/>
      <c r="G18" s="7" t="s">
        <v>3347</v>
      </c>
      <c r="H18" s="1" t="s">
        <v>3214</v>
      </c>
      <c r="I18" s="40" t="s">
        <v>3130</v>
      </c>
      <c r="J18" s="7" t="s">
        <v>3348</v>
      </c>
      <c r="K18" s="1" t="s">
        <v>3349</v>
      </c>
      <c r="L18" s="40" t="s">
        <v>3130</v>
      </c>
      <c r="M18" s="47" t="s">
        <v>3350</v>
      </c>
      <c r="N18" s="1" t="s">
        <v>3351</v>
      </c>
      <c r="O18" s="47" t="s">
        <v>3352</v>
      </c>
      <c r="P18" s="48"/>
      <c r="Q18" s="48"/>
      <c r="R18" s="48"/>
      <c r="S18" s="48"/>
      <c r="T18" s="24"/>
      <c r="U18" s="20" t="s">
        <v>3353</v>
      </c>
      <c r="V18" s="20" t="s">
        <v>3354</v>
      </c>
      <c r="W18" s="24"/>
      <c r="AA18" s="75" t="s">
        <v>3355</v>
      </c>
      <c r="AC18" s="80" t="s">
        <v>3356</v>
      </c>
      <c r="AD18" s="1" t="s">
        <v>3130</v>
      </c>
      <c r="AE18" s="80" t="s">
        <v>3357</v>
      </c>
      <c r="AF18" s="1" t="s">
        <v>3130</v>
      </c>
      <c r="AG18" s="80" t="s">
        <v>3358</v>
      </c>
      <c r="AH18" s="1" t="s">
        <v>3130</v>
      </c>
      <c r="AI18" s="80" t="s">
        <v>3359</v>
      </c>
      <c r="AJ18" s="1" t="s">
        <v>3130</v>
      </c>
      <c r="AK18" s="80" t="s">
        <v>3360</v>
      </c>
      <c r="AL18" s="1" t="s">
        <v>3130</v>
      </c>
      <c r="AS18" s="1" t="s">
        <v>3361</v>
      </c>
      <c r="AT18" s="39">
        <f t="shared" ref="AT18:AT29" ca="1" si="2">DATEDIF(DATE(IF(MID(AS18,5,2)&lt;=RIGHT(YEAR(TODAY()),2),"20"&amp;MID(AS18,5,2),MID(AS18,5,2)),MID(AS18,3,2),LEFT(AS18,2)),NOW(),"y")</f>
        <v>10</v>
      </c>
      <c r="AU18" s="1" t="str">
        <f>_xlfn.XLOOKUP(AS18,personaktadr!$E$2:$E$255,personaktadr!$H$2:$H$255)</f>
        <v>0787</v>
      </c>
    </row>
    <row r="19" spans="1:47" ht="15" customHeight="1">
      <c r="A19" s="8" t="s">
        <v>3362</v>
      </c>
      <c r="B19" s="44"/>
      <c r="C19" s="43"/>
      <c r="D19" s="8"/>
      <c r="E19" s="44"/>
      <c r="F19" s="43"/>
      <c r="G19" s="8"/>
      <c r="H19" s="44"/>
      <c r="I19" s="43"/>
      <c r="J19" s="8" t="s">
        <v>3363</v>
      </c>
      <c r="K19" s="44" t="s">
        <v>3364</v>
      </c>
      <c r="L19" s="43" t="s">
        <v>3130</v>
      </c>
      <c r="M19" s="18" t="s">
        <v>3365</v>
      </c>
      <c r="N19" s="1" t="s">
        <v>3366</v>
      </c>
      <c r="O19" s="18" t="s">
        <v>3367</v>
      </c>
      <c r="P19" s="49"/>
      <c r="Q19" s="49"/>
      <c r="R19" s="49"/>
      <c r="S19" s="49"/>
      <c r="U19" s="20" t="s">
        <v>3368</v>
      </c>
      <c r="V19" s="20" t="s">
        <v>3369</v>
      </c>
      <c r="W19" s="24"/>
      <c r="AA19" s="75" t="s">
        <v>3370</v>
      </c>
      <c r="AC19" s="80" t="s">
        <v>3371</v>
      </c>
      <c r="AD19" s="1" t="s">
        <v>3130</v>
      </c>
      <c r="AE19" s="80" t="s">
        <v>3372</v>
      </c>
      <c r="AF19" s="1" t="s">
        <v>3130</v>
      </c>
      <c r="AG19" s="80" t="s">
        <v>3373</v>
      </c>
      <c r="AH19" s="1" t="s">
        <v>3130</v>
      </c>
      <c r="AI19" s="80" t="s">
        <v>3374</v>
      </c>
      <c r="AJ19" s="1" t="s">
        <v>3130</v>
      </c>
      <c r="AK19" s="80" t="s">
        <v>3375</v>
      </c>
      <c r="AL19" s="1" t="s">
        <v>3130</v>
      </c>
      <c r="AS19" s="1" t="s">
        <v>3376</v>
      </c>
      <c r="AT19" s="39">
        <f t="shared" ca="1" si="2"/>
        <v>4</v>
      </c>
      <c r="AU19" s="1" t="str">
        <f>_xlfn.XLOOKUP(AS19,personaktadr!$E$2:$E$255,personaktadr!$H$2:$H$255)</f>
        <v>0787</v>
      </c>
    </row>
    <row r="20" spans="1:47" ht="15" customHeight="1">
      <c r="A20" s="21" t="s">
        <v>3377</v>
      </c>
      <c r="B20" s="37"/>
      <c r="C20" s="38" t="s">
        <v>3140</v>
      </c>
      <c r="D20" s="21" t="s">
        <v>3378</v>
      </c>
      <c r="E20" s="37"/>
      <c r="F20" s="38" t="s">
        <v>2157</v>
      </c>
      <c r="G20" s="21" t="s">
        <v>3379</v>
      </c>
      <c r="H20" s="37"/>
      <c r="I20" s="38" t="s">
        <v>3140</v>
      </c>
      <c r="U20" s="20" t="s">
        <v>3380</v>
      </c>
      <c r="V20" s="20" t="s">
        <v>3381</v>
      </c>
      <c r="AA20" s="75" t="s">
        <v>3382</v>
      </c>
      <c r="AC20" s="80" t="s">
        <v>3383</v>
      </c>
      <c r="AD20" s="1" t="s">
        <v>3159</v>
      </c>
      <c r="AE20" s="80" t="s">
        <v>3384</v>
      </c>
      <c r="AF20" s="1" t="s">
        <v>3159</v>
      </c>
      <c r="AG20" s="80" t="s">
        <v>3385</v>
      </c>
      <c r="AH20" s="1" t="s">
        <v>3159</v>
      </c>
      <c r="AI20" s="80" t="s">
        <v>3386</v>
      </c>
      <c r="AJ20" s="1" t="s">
        <v>3159</v>
      </c>
      <c r="AK20" s="80" t="s">
        <v>3387</v>
      </c>
      <c r="AL20" s="1" t="s">
        <v>3159</v>
      </c>
      <c r="AS20" s="1" t="s">
        <v>3388</v>
      </c>
      <c r="AT20" s="39">
        <f t="shared" ca="1" si="2"/>
        <v>95</v>
      </c>
      <c r="AU20" s="1" t="str">
        <f>_xlfn.XLOOKUP(AS20,personaktadr!$E$2:$E$255,personaktadr!$H$2:$H$255)</f>
        <v>0751</v>
      </c>
    </row>
    <row r="21" spans="1:47" ht="15" customHeight="1">
      <c r="A21" s="115" t="s">
        <v>3389</v>
      </c>
      <c r="B21" s="116"/>
      <c r="C21" s="117"/>
      <c r="D21" s="115" t="s">
        <v>3390</v>
      </c>
      <c r="E21" s="116"/>
      <c r="F21" s="117"/>
      <c r="G21" s="115" t="s">
        <v>3391</v>
      </c>
      <c r="H21" s="116"/>
      <c r="I21" s="117"/>
      <c r="U21" s="20" t="s">
        <v>3392</v>
      </c>
      <c r="V21" s="20" t="s">
        <v>3393</v>
      </c>
      <c r="AA21" s="75" t="s">
        <v>3181</v>
      </c>
      <c r="AC21" s="80" t="s">
        <v>3394</v>
      </c>
      <c r="AD21" s="1" t="s">
        <v>3169</v>
      </c>
      <c r="AE21" s="80" t="s">
        <v>3395</v>
      </c>
      <c r="AF21" s="1" t="s">
        <v>3169</v>
      </c>
      <c r="AG21" s="80" t="s">
        <v>3396</v>
      </c>
      <c r="AH21" s="1" t="s">
        <v>3169</v>
      </c>
      <c r="AI21" s="80" t="s">
        <v>3397</v>
      </c>
      <c r="AJ21" s="1" t="s">
        <v>3169</v>
      </c>
      <c r="AK21" s="80" t="s">
        <v>3398</v>
      </c>
      <c r="AL21" s="1" t="s">
        <v>3169</v>
      </c>
      <c r="AS21" s="1" t="s">
        <v>3399</v>
      </c>
      <c r="AT21" s="39">
        <f t="shared" ca="1" si="2"/>
        <v>14</v>
      </c>
      <c r="AU21" s="1" t="str">
        <f>_xlfn.XLOOKUP(AS21,personaktadr!$E$2:$E$255,personaktadr!$H$2:$H$255)</f>
        <v>0751</v>
      </c>
    </row>
    <row r="22" spans="1:47" ht="15" customHeight="1">
      <c r="A22" s="115"/>
      <c r="B22" s="116"/>
      <c r="C22" s="117"/>
      <c r="D22" s="115"/>
      <c r="E22" s="116"/>
      <c r="F22" s="117"/>
      <c r="G22" s="115"/>
      <c r="H22" s="116"/>
      <c r="I22" s="117"/>
      <c r="U22" s="20" t="s">
        <v>3400</v>
      </c>
      <c r="V22" s="72" t="s">
        <v>3401</v>
      </c>
      <c r="AA22" s="75" t="s">
        <v>3199</v>
      </c>
      <c r="AC22" s="80" t="s">
        <v>3402</v>
      </c>
      <c r="AD22" s="1" t="s">
        <v>3130</v>
      </c>
      <c r="AE22" s="80" t="s">
        <v>3403</v>
      </c>
      <c r="AF22" s="1" t="s">
        <v>3130</v>
      </c>
      <c r="AG22" s="80" t="s">
        <v>3404</v>
      </c>
      <c r="AH22" s="1" t="s">
        <v>3130</v>
      </c>
      <c r="AI22" s="80" t="s">
        <v>3405</v>
      </c>
      <c r="AJ22" s="1" t="s">
        <v>3130</v>
      </c>
      <c r="AK22" s="80" t="s">
        <v>3406</v>
      </c>
      <c r="AL22" s="1" t="s">
        <v>3130</v>
      </c>
      <c r="AS22" s="1" t="s">
        <v>3407</v>
      </c>
      <c r="AT22" s="39">
        <f t="shared" ca="1" si="2"/>
        <v>8</v>
      </c>
      <c r="AU22" s="1" t="str">
        <f>_xlfn.XLOOKUP(AS22,personaktadr!$E$2:$E$255,personaktadr!$H$2:$H$255)</f>
        <v>0751</v>
      </c>
    </row>
    <row r="23" spans="1:47" ht="15" customHeight="1">
      <c r="A23" s="7" t="s">
        <v>3408</v>
      </c>
      <c r="B23" s="1" t="s">
        <v>3409</v>
      </c>
      <c r="C23" s="40" t="s">
        <v>3130</v>
      </c>
      <c r="D23" s="7" t="s">
        <v>3410</v>
      </c>
      <c r="E23" s="1" t="s">
        <v>3411</v>
      </c>
      <c r="F23" s="40" t="s">
        <v>3130</v>
      </c>
      <c r="G23" s="7" t="s">
        <v>3412</v>
      </c>
      <c r="H23" s="1" t="s">
        <v>3177</v>
      </c>
      <c r="I23" s="40" t="s">
        <v>3130</v>
      </c>
      <c r="U23" s="20" t="s">
        <v>3413</v>
      </c>
      <c r="V23" s="50"/>
      <c r="AC23" s="80" t="s">
        <v>3414</v>
      </c>
      <c r="AD23" s="1" t="s">
        <v>3130</v>
      </c>
      <c r="AE23" s="80" t="s">
        <v>3415</v>
      </c>
      <c r="AF23" s="1" t="s">
        <v>3130</v>
      </c>
      <c r="AG23" s="80" t="s">
        <v>3416</v>
      </c>
      <c r="AH23" s="1" t="s">
        <v>3130</v>
      </c>
      <c r="AI23" s="80" t="s">
        <v>3417</v>
      </c>
      <c r="AJ23" s="1" t="s">
        <v>3130</v>
      </c>
      <c r="AK23" s="80" t="s">
        <v>3418</v>
      </c>
      <c r="AL23" s="1" t="s">
        <v>3130</v>
      </c>
      <c r="AS23" s="1" t="s">
        <v>3419</v>
      </c>
      <c r="AT23" s="39">
        <f t="shared" ca="1" si="2"/>
        <v>14</v>
      </c>
      <c r="AU23" s="1" t="str">
        <f>_xlfn.XLOOKUP(AS23,personaktadr!$E$2:$E$255,personaktadr!$H$2:$H$255)</f>
        <v>0751</v>
      </c>
    </row>
    <row r="24" spans="1:47" ht="15" customHeight="1">
      <c r="A24" s="7" t="s">
        <v>3420</v>
      </c>
      <c r="B24" s="1" t="s">
        <v>3421</v>
      </c>
      <c r="C24" s="40" t="s">
        <v>3130</v>
      </c>
      <c r="D24" s="7" t="s">
        <v>3422</v>
      </c>
      <c r="E24" s="1" t="s">
        <v>3423</v>
      </c>
      <c r="F24" s="40" t="s">
        <v>3130</v>
      </c>
      <c r="G24" s="7" t="s">
        <v>3424</v>
      </c>
      <c r="H24" s="1" t="s">
        <v>3182</v>
      </c>
      <c r="I24" s="40" t="s">
        <v>3130</v>
      </c>
      <c r="S24" s="9" t="s">
        <v>3425</v>
      </c>
      <c r="T24" s="9"/>
      <c r="U24" s="9"/>
      <c r="V24" s="10" t="s">
        <v>3426</v>
      </c>
      <c r="W24" s="10"/>
      <c r="X24" s="10"/>
      <c r="Y24" s="10"/>
      <c r="AB24" s="54"/>
      <c r="AC24" s="80" t="s">
        <v>3427</v>
      </c>
      <c r="AD24" s="1" t="s">
        <v>3159</v>
      </c>
      <c r="AE24" s="80" t="s">
        <v>3428</v>
      </c>
      <c r="AF24" s="1" t="s">
        <v>3159</v>
      </c>
      <c r="AG24" s="80" t="s">
        <v>3429</v>
      </c>
      <c r="AH24" s="1" t="s">
        <v>3159</v>
      </c>
      <c r="AI24" s="80" t="s">
        <v>3430</v>
      </c>
      <c r="AJ24" s="1" t="s">
        <v>3159</v>
      </c>
      <c r="AK24" s="80" t="s">
        <v>3431</v>
      </c>
      <c r="AL24" s="1" t="s">
        <v>3159</v>
      </c>
      <c r="AS24" s="1" t="s">
        <v>3432</v>
      </c>
      <c r="AT24" s="39">
        <f t="shared" ca="1" si="2"/>
        <v>16</v>
      </c>
      <c r="AU24" s="1" t="str">
        <f>_xlfn.XLOOKUP(AS24,personaktadr!$E$2:$E$255,personaktadr!$H$2:$H$255)</f>
        <v>0751</v>
      </c>
    </row>
    <row r="25" spans="1:47" ht="15" customHeight="1">
      <c r="A25" s="7">
        <v>1609593001</v>
      </c>
      <c r="B25" s="1" t="s">
        <v>3182</v>
      </c>
      <c r="C25" s="40" t="s">
        <v>3130</v>
      </c>
      <c r="D25" s="7" t="s">
        <v>3433</v>
      </c>
      <c r="E25" s="1" t="s">
        <v>3434</v>
      </c>
      <c r="F25" s="40" t="s">
        <v>3130</v>
      </c>
      <c r="G25" s="7" t="s">
        <v>3435</v>
      </c>
      <c r="H25" s="1" t="s">
        <v>3197</v>
      </c>
      <c r="I25" s="40" t="s">
        <v>3130</v>
      </c>
      <c r="S25" s="9" t="s">
        <v>3436</v>
      </c>
      <c r="T25" s="9"/>
      <c r="U25" s="1" t="s">
        <v>3130</v>
      </c>
      <c r="V25" s="130" t="s">
        <v>3437</v>
      </c>
      <c r="W25" s="130"/>
      <c r="X25" s="1" t="s">
        <v>3130</v>
      </c>
      <c r="AB25" s="54"/>
      <c r="AC25" s="80" t="s">
        <v>3438</v>
      </c>
      <c r="AD25" s="1" t="s">
        <v>3169</v>
      </c>
      <c r="AE25" s="80" t="s">
        <v>3439</v>
      </c>
      <c r="AF25" s="1" t="s">
        <v>3169</v>
      </c>
      <c r="AG25" s="80" t="s">
        <v>3440</v>
      </c>
      <c r="AH25" s="1" t="s">
        <v>3169</v>
      </c>
      <c r="AI25" s="80" t="s">
        <v>3441</v>
      </c>
      <c r="AJ25" s="1" t="s">
        <v>3169</v>
      </c>
      <c r="AK25" s="80" t="s">
        <v>3442</v>
      </c>
      <c r="AL25" s="1" t="s">
        <v>3169</v>
      </c>
      <c r="AS25" s="1" t="s">
        <v>3443</v>
      </c>
      <c r="AT25" s="39">
        <f t="shared" ca="1" si="2"/>
        <v>1</v>
      </c>
      <c r="AU25" s="1" t="str">
        <f>_xlfn.XLOOKUP(AS25,personaktadr!$E$2:$E$255,personaktadr!$H$2:$H$255)</f>
        <v>0787</v>
      </c>
    </row>
    <row r="26" spans="1:47" ht="15" customHeight="1">
      <c r="A26" s="7" t="s">
        <v>3444</v>
      </c>
      <c r="B26" s="1" t="s">
        <v>3177</v>
      </c>
      <c r="C26" s="40" t="s">
        <v>3130</v>
      </c>
      <c r="D26" s="7" t="s">
        <v>3445</v>
      </c>
      <c r="E26" s="1" t="s">
        <v>3446</v>
      </c>
      <c r="F26" s="40" t="s">
        <v>3130</v>
      </c>
      <c r="G26" s="7" t="s">
        <v>3447</v>
      </c>
      <c r="H26" s="1" t="s">
        <v>3214</v>
      </c>
      <c r="I26" s="40" t="s">
        <v>3130</v>
      </c>
      <c r="S26" s="9" t="s">
        <v>3448</v>
      </c>
      <c r="T26" s="9"/>
      <c r="U26" s="1" t="s">
        <v>3130</v>
      </c>
      <c r="V26" s="130" t="s">
        <v>3449</v>
      </c>
      <c r="W26" s="130"/>
      <c r="X26" s="1" t="s">
        <v>3130</v>
      </c>
      <c r="AC26" s="80" t="s">
        <v>3450</v>
      </c>
      <c r="AD26" s="1" t="s">
        <v>3130</v>
      </c>
      <c r="AE26" s="80" t="s">
        <v>3451</v>
      </c>
      <c r="AF26" s="1" t="s">
        <v>3130</v>
      </c>
      <c r="AG26" s="80" t="s">
        <v>3452</v>
      </c>
      <c r="AH26" s="1" t="s">
        <v>3130</v>
      </c>
      <c r="AI26" s="80" t="s">
        <v>3453</v>
      </c>
      <c r="AJ26" s="1" t="s">
        <v>3130</v>
      </c>
      <c r="AK26" s="80" t="s">
        <v>3454</v>
      </c>
      <c r="AL26" s="1" t="s">
        <v>3130</v>
      </c>
      <c r="AS26" s="1" t="s">
        <v>3455</v>
      </c>
      <c r="AT26" s="39">
        <f t="shared" ca="1" si="2"/>
        <v>88</v>
      </c>
      <c r="AU26" s="1" t="str">
        <f>_xlfn.XLOOKUP(AS26,personaktadr!$E$2:$E$255,personaktadr!$H$2:$H$255)</f>
        <v>0787</v>
      </c>
    </row>
    <row r="27" spans="1:47" ht="15" customHeight="1">
      <c r="A27" s="7" t="s">
        <v>3456</v>
      </c>
      <c r="B27" s="1" t="s">
        <v>3197</v>
      </c>
      <c r="C27" s="40" t="s">
        <v>3130</v>
      </c>
      <c r="D27" s="7" t="s">
        <v>3457</v>
      </c>
      <c r="E27" s="1" t="s">
        <v>3458</v>
      </c>
      <c r="F27" s="40" t="s">
        <v>3130</v>
      </c>
      <c r="G27" s="7" t="s">
        <v>3459</v>
      </c>
      <c r="H27" s="28" t="s">
        <v>3460</v>
      </c>
      <c r="I27" s="40" t="s">
        <v>3130</v>
      </c>
      <c r="S27" s="9" t="s">
        <v>3461</v>
      </c>
      <c r="T27" s="9"/>
      <c r="U27" s="1" t="s">
        <v>3130</v>
      </c>
      <c r="V27" s="130" t="s">
        <v>3462</v>
      </c>
      <c r="W27" s="130"/>
      <c r="X27" s="1" t="s">
        <v>3130</v>
      </c>
      <c r="AC27" s="80" t="s">
        <v>3463</v>
      </c>
      <c r="AD27" s="1" t="s">
        <v>3130</v>
      </c>
      <c r="AE27" s="80" t="s">
        <v>3464</v>
      </c>
      <c r="AF27" s="1" t="s">
        <v>3130</v>
      </c>
      <c r="AG27" s="80" t="s">
        <v>3465</v>
      </c>
      <c r="AH27" s="1" t="s">
        <v>3130</v>
      </c>
      <c r="AI27" s="80" t="s">
        <v>3466</v>
      </c>
      <c r="AJ27" s="1" t="s">
        <v>3130</v>
      </c>
      <c r="AK27" s="80" t="s">
        <v>3467</v>
      </c>
      <c r="AL27" s="1" t="s">
        <v>3130</v>
      </c>
      <c r="AS27" s="1" t="s">
        <v>3468</v>
      </c>
      <c r="AT27" s="39">
        <f t="shared" ca="1" si="2"/>
        <v>91</v>
      </c>
      <c r="AU27" s="1" t="str">
        <f>_xlfn.XLOOKUP(AS27,personaktadr!$E$2:$E$255,personaktadr!$H$2:$H$255)</f>
        <v>0787</v>
      </c>
    </row>
    <row r="28" spans="1:47" ht="15" customHeight="1">
      <c r="A28" s="8" t="s">
        <v>3469</v>
      </c>
      <c r="B28" s="44" t="s">
        <v>3214</v>
      </c>
      <c r="C28" s="43" t="s">
        <v>3130</v>
      </c>
      <c r="D28" s="8"/>
      <c r="E28" s="44"/>
      <c r="F28" s="43"/>
      <c r="G28" s="8"/>
      <c r="H28" s="31"/>
      <c r="I28" s="43"/>
      <c r="S28" s="9" t="s">
        <v>3470</v>
      </c>
      <c r="T28" s="9"/>
      <c r="U28" s="1" t="s">
        <v>3130</v>
      </c>
      <c r="V28" s="130" t="s">
        <v>3471</v>
      </c>
      <c r="W28" s="130"/>
      <c r="X28" s="1" t="s">
        <v>3130</v>
      </c>
      <c r="AC28" s="80" t="s">
        <v>3472</v>
      </c>
      <c r="AD28" s="1" t="s">
        <v>3159</v>
      </c>
      <c r="AE28" s="80" t="s">
        <v>3473</v>
      </c>
      <c r="AF28" s="1" t="s">
        <v>3159</v>
      </c>
      <c r="AG28" s="80" t="s">
        <v>3474</v>
      </c>
      <c r="AH28" s="1" t="s">
        <v>3159</v>
      </c>
      <c r="AI28" s="80" t="s">
        <v>3475</v>
      </c>
      <c r="AJ28" s="1" t="s">
        <v>3159</v>
      </c>
      <c r="AK28" s="80" t="s">
        <v>3476</v>
      </c>
      <c r="AL28" s="1" t="s">
        <v>3159</v>
      </c>
      <c r="AS28" s="1" t="s">
        <v>3477</v>
      </c>
      <c r="AT28" s="39">
        <f t="shared" ca="1" si="2"/>
        <v>4</v>
      </c>
      <c r="AU28" s="1" t="str">
        <f>_xlfn.XLOOKUP(AS28,personaktadr!$E$2:$E$255,personaktadr!$H$2:$H$255)</f>
        <v>0787</v>
      </c>
    </row>
    <row r="29" spans="1:47" ht="16.5">
      <c r="S29" s="9" t="s">
        <v>3478</v>
      </c>
      <c r="T29" s="9"/>
      <c r="U29" s="1" t="s">
        <v>3130</v>
      </c>
      <c r="V29" s="130" t="s">
        <v>3479</v>
      </c>
      <c r="W29" s="130"/>
      <c r="X29" s="1" t="s">
        <v>3130</v>
      </c>
      <c r="AC29" s="80" t="s">
        <v>3480</v>
      </c>
      <c r="AD29" s="1" t="s">
        <v>3169</v>
      </c>
      <c r="AE29" s="80" t="s">
        <v>3481</v>
      </c>
      <c r="AF29" s="1" t="s">
        <v>3169</v>
      </c>
      <c r="AG29" s="80" t="s">
        <v>3482</v>
      </c>
      <c r="AH29" s="1" t="s">
        <v>3169</v>
      </c>
      <c r="AI29" s="80" t="s">
        <v>3483</v>
      </c>
      <c r="AJ29" s="1" t="s">
        <v>3169</v>
      </c>
      <c r="AK29" s="80" t="s">
        <v>3484</v>
      </c>
      <c r="AL29" s="1" t="s">
        <v>3169</v>
      </c>
      <c r="AS29" s="1" t="s">
        <v>3485</v>
      </c>
      <c r="AT29" s="39">
        <f t="shared" ca="1" si="2"/>
        <v>11</v>
      </c>
      <c r="AU29" s="1" t="str">
        <f>_xlfn.XLOOKUP(AS29,personaktadr!$E$2:$E$255,personaktadr!$H$2:$H$255)</f>
        <v>0787</v>
      </c>
    </row>
    <row r="30" spans="1:47">
      <c r="A30" s="21" t="s">
        <v>3486</v>
      </c>
      <c r="B30" s="37"/>
      <c r="C30" s="38" t="s">
        <v>3140</v>
      </c>
      <c r="D30" s="21" t="s">
        <v>3487</v>
      </c>
      <c r="E30" s="37"/>
      <c r="F30" s="38" t="s">
        <v>3140</v>
      </c>
      <c r="G30" s="21" t="s">
        <v>3488</v>
      </c>
      <c r="H30" s="37"/>
      <c r="I30" s="38" t="s">
        <v>3140</v>
      </c>
      <c r="J30" s="21" t="s">
        <v>3489</v>
      </c>
      <c r="K30" s="37"/>
      <c r="L30" s="38" t="s">
        <v>3140</v>
      </c>
      <c r="M30" s="21" t="s">
        <v>3490</v>
      </c>
      <c r="N30" s="37"/>
      <c r="O30" s="38" t="s">
        <v>3140</v>
      </c>
      <c r="Q30" s="1" t="s">
        <v>3491</v>
      </c>
      <c r="S30" s="9" t="s">
        <v>3492</v>
      </c>
      <c r="T30" s="9"/>
      <c r="U30" s="1" t="s">
        <v>3130</v>
      </c>
      <c r="V30" s="130" t="s">
        <v>3493</v>
      </c>
      <c r="W30" s="130"/>
      <c r="X30" s="1" t="s">
        <v>3130</v>
      </c>
      <c r="AC30" s="80" t="s">
        <v>3494</v>
      </c>
      <c r="AD30" s="1" t="s">
        <v>3130</v>
      </c>
      <c r="AE30" s="80" t="s">
        <v>3495</v>
      </c>
      <c r="AF30" s="1" t="s">
        <v>3130</v>
      </c>
      <c r="AG30" s="80" t="s">
        <v>3496</v>
      </c>
      <c r="AH30" s="1" t="s">
        <v>3130</v>
      </c>
      <c r="AI30" s="80" t="s">
        <v>3497</v>
      </c>
      <c r="AJ30" s="1" t="s">
        <v>3130</v>
      </c>
      <c r="AK30" s="80" t="s">
        <v>3498</v>
      </c>
      <c r="AL30" s="1" t="s">
        <v>3130</v>
      </c>
    </row>
    <row r="31" spans="1:47">
      <c r="A31" s="7"/>
      <c r="C31" s="40"/>
      <c r="D31" s="7"/>
      <c r="F31" s="40"/>
      <c r="G31" s="7"/>
      <c r="I31" s="40"/>
      <c r="J31" s="7"/>
      <c r="L31" s="40"/>
      <c r="M31" s="7"/>
      <c r="O31" s="40"/>
      <c r="Q31" s="1" t="s">
        <v>3177</v>
      </c>
      <c r="R31" s="1" t="s">
        <v>3499</v>
      </c>
      <c r="S31" s="9" t="s">
        <v>3500</v>
      </c>
      <c r="T31" s="9"/>
      <c r="U31" s="1" t="s">
        <v>3130</v>
      </c>
      <c r="V31" s="130" t="s">
        <v>3501</v>
      </c>
      <c r="W31" s="130"/>
      <c r="X31" s="1" t="s">
        <v>3130</v>
      </c>
      <c r="AC31" s="80" t="s">
        <v>3502</v>
      </c>
      <c r="AD31" s="1" t="s">
        <v>3130</v>
      </c>
      <c r="AE31" s="80" t="s">
        <v>3503</v>
      </c>
      <c r="AF31" s="1" t="s">
        <v>3130</v>
      </c>
      <c r="AG31" s="80" t="s">
        <v>3504</v>
      </c>
      <c r="AH31" s="1" t="s">
        <v>3130</v>
      </c>
      <c r="AI31" s="80" t="s">
        <v>3505</v>
      </c>
      <c r="AJ31" s="1" t="s">
        <v>3130</v>
      </c>
      <c r="AK31" s="80" t="s">
        <v>3506</v>
      </c>
      <c r="AL31" s="1" t="s">
        <v>3130</v>
      </c>
    </row>
    <row r="32" spans="1:47">
      <c r="A32" s="7" t="s">
        <v>3507</v>
      </c>
      <c r="C32" s="40" t="s">
        <v>3130</v>
      </c>
      <c r="D32" s="7" t="s">
        <v>3508</v>
      </c>
      <c r="F32" s="40" t="s">
        <v>3130</v>
      </c>
      <c r="G32" s="7" t="s">
        <v>3509</v>
      </c>
      <c r="I32" s="40" t="s">
        <v>3130</v>
      </c>
      <c r="J32" s="7" t="s">
        <v>3510</v>
      </c>
      <c r="L32" s="40" t="s">
        <v>3130</v>
      </c>
      <c r="M32" s="7" t="s">
        <v>3511</v>
      </c>
      <c r="O32" s="40" t="s">
        <v>3130</v>
      </c>
      <c r="Q32" s="1" t="s">
        <v>3182</v>
      </c>
      <c r="R32" s="1" t="s">
        <v>3512</v>
      </c>
      <c r="S32" s="9" t="s">
        <v>3513</v>
      </c>
      <c r="T32" s="9"/>
      <c r="U32" s="1" t="s">
        <v>3130</v>
      </c>
      <c r="V32" s="130" t="s">
        <v>3514</v>
      </c>
      <c r="W32" s="130"/>
      <c r="X32" s="1" t="s">
        <v>3130</v>
      </c>
      <c r="AC32" s="80" t="s">
        <v>3515</v>
      </c>
      <c r="AD32" s="1" t="s">
        <v>3159</v>
      </c>
      <c r="AE32" s="80" t="s">
        <v>3516</v>
      </c>
      <c r="AF32" s="1" t="s">
        <v>3159</v>
      </c>
      <c r="AG32" s="80" t="s">
        <v>3517</v>
      </c>
      <c r="AH32" s="1" t="s">
        <v>3159</v>
      </c>
      <c r="AI32" s="80" t="s">
        <v>3518</v>
      </c>
      <c r="AJ32" s="1" t="s">
        <v>3159</v>
      </c>
      <c r="AK32" s="80" t="s">
        <v>3519</v>
      </c>
      <c r="AL32" s="1" t="s">
        <v>3159</v>
      </c>
    </row>
    <row r="33" spans="1:46">
      <c r="A33" s="7" t="s">
        <v>3309</v>
      </c>
      <c r="C33" s="40" t="s">
        <v>3130</v>
      </c>
      <c r="D33" s="7" t="s">
        <v>3520</v>
      </c>
      <c r="F33" s="40" t="s">
        <v>3130</v>
      </c>
      <c r="G33" s="7" t="s">
        <v>3521</v>
      </c>
      <c r="I33" s="40" t="s">
        <v>3130</v>
      </c>
      <c r="J33" s="7" t="s">
        <v>3522</v>
      </c>
      <c r="L33" s="40" t="s">
        <v>3130</v>
      </c>
      <c r="M33" s="7" t="s">
        <v>3523</v>
      </c>
      <c r="O33" s="40" t="s">
        <v>3130</v>
      </c>
      <c r="Q33" s="1" t="s">
        <v>3524</v>
      </c>
      <c r="R33" s="1" t="s">
        <v>3525</v>
      </c>
      <c r="S33" s="9" t="s">
        <v>3526</v>
      </c>
      <c r="T33" s="9"/>
      <c r="U33" s="1" t="s">
        <v>3130</v>
      </c>
      <c r="V33" s="130" t="s">
        <v>3527</v>
      </c>
      <c r="W33" s="130"/>
      <c r="X33" s="1" t="s">
        <v>3130</v>
      </c>
      <c r="AC33" s="80" t="s">
        <v>3528</v>
      </c>
      <c r="AD33" s="1" t="s">
        <v>3169</v>
      </c>
      <c r="AE33" s="80" t="s">
        <v>3529</v>
      </c>
      <c r="AF33" s="1" t="s">
        <v>3169</v>
      </c>
      <c r="AG33" s="80" t="s">
        <v>3530</v>
      </c>
      <c r="AH33" s="1" t="s">
        <v>3169</v>
      </c>
      <c r="AI33" s="80" t="s">
        <v>3531</v>
      </c>
      <c r="AJ33" s="1" t="s">
        <v>3169</v>
      </c>
      <c r="AK33" s="80" t="s">
        <v>3532</v>
      </c>
      <c r="AL33" s="1" t="s">
        <v>3169</v>
      </c>
    </row>
    <row r="34" spans="1:46">
      <c r="A34" s="7" t="s">
        <v>3324</v>
      </c>
      <c r="C34" s="40" t="s">
        <v>3130</v>
      </c>
      <c r="D34" s="7" t="s">
        <v>3533</v>
      </c>
      <c r="F34" s="40" t="s">
        <v>3130</v>
      </c>
      <c r="G34" s="7" t="s">
        <v>3534</v>
      </c>
      <c r="I34" s="40" t="s">
        <v>3130</v>
      </c>
      <c r="J34" s="7" t="s">
        <v>3535</v>
      </c>
      <c r="L34" s="40" t="s">
        <v>3130</v>
      </c>
      <c r="M34" s="7" t="s">
        <v>3536</v>
      </c>
      <c r="O34" s="40" t="s">
        <v>3130</v>
      </c>
      <c r="Q34" s="1" t="s">
        <v>3317</v>
      </c>
      <c r="R34" s="1" t="s">
        <v>3537</v>
      </c>
      <c r="S34" s="9" t="s">
        <v>3538</v>
      </c>
      <c r="T34" s="9"/>
      <c r="U34" s="1" t="s">
        <v>3130</v>
      </c>
      <c r="V34" s="130" t="s">
        <v>3539</v>
      </c>
      <c r="W34" s="130"/>
      <c r="X34" s="1" t="s">
        <v>3130</v>
      </c>
      <c r="AC34" s="80" t="s">
        <v>3540</v>
      </c>
      <c r="AD34" s="1" t="s">
        <v>3130</v>
      </c>
      <c r="AE34" s="80" t="s">
        <v>3541</v>
      </c>
      <c r="AF34" s="1" t="s">
        <v>3130</v>
      </c>
      <c r="AG34" s="80" t="s">
        <v>3542</v>
      </c>
      <c r="AH34" s="1" t="s">
        <v>3130</v>
      </c>
      <c r="AI34" s="80" t="s">
        <v>3543</v>
      </c>
      <c r="AJ34" s="1" t="s">
        <v>3130</v>
      </c>
      <c r="AK34" s="80" t="s">
        <v>3544</v>
      </c>
      <c r="AL34" s="1" t="s">
        <v>3130</v>
      </c>
    </row>
    <row r="35" spans="1:46" ht="16.5" customHeight="1">
      <c r="A35" s="7" t="s">
        <v>3545</v>
      </c>
      <c r="C35" s="40" t="s">
        <v>3130</v>
      </c>
      <c r="D35" s="7" t="s">
        <v>3546</v>
      </c>
      <c r="F35" s="40" t="s">
        <v>3130</v>
      </c>
      <c r="G35" s="7" t="s">
        <v>3547</v>
      </c>
      <c r="I35" s="40" t="s">
        <v>3130</v>
      </c>
      <c r="J35" s="7" t="s">
        <v>3548</v>
      </c>
      <c r="L35" s="40" t="s">
        <v>3130</v>
      </c>
      <c r="M35" s="7" t="s">
        <v>3549</v>
      </c>
      <c r="O35" s="40" t="s">
        <v>3130</v>
      </c>
      <c r="Q35" s="1" t="s">
        <v>3550</v>
      </c>
      <c r="R35" s="1" t="s">
        <v>3551</v>
      </c>
      <c r="S35" s="9" t="s">
        <v>3552</v>
      </c>
      <c r="T35" s="9"/>
      <c r="U35" s="1" t="s">
        <v>3159</v>
      </c>
      <c r="V35" s="130" t="s">
        <v>3553</v>
      </c>
      <c r="W35" s="130"/>
      <c r="X35" s="1" t="s">
        <v>3130</v>
      </c>
      <c r="AC35" s="80" t="s">
        <v>3554</v>
      </c>
      <c r="AD35" s="1" t="s">
        <v>3130</v>
      </c>
      <c r="AE35" s="80" t="s">
        <v>3555</v>
      </c>
      <c r="AF35" s="1" t="s">
        <v>3130</v>
      </c>
      <c r="AG35" s="80" t="s">
        <v>3556</v>
      </c>
      <c r="AH35" s="1" t="s">
        <v>3130</v>
      </c>
      <c r="AI35" s="80" t="s">
        <v>3557</v>
      </c>
      <c r="AJ35" s="1" t="s">
        <v>3130</v>
      </c>
      <c r="AK35" s="80" t="s">
        <v>3558</v>
      </c>
      <c r="AL35" s="1" t="s">
        <v>3130</v>
      </c>
    </row>
    <row r="36" spans="1:46">
      <c r="A36" s="7" t="s">
        <v>3559</v>
      </c>
      <c r="C36" s="40" t="s">
        <v>3130</v>
      </c>
      <c r="D36" s="7" t="s">
        <v>3560</v>
      </c>
      <c r="F36" s="40" t="s">
        <v>3130</v>
      </c>
      <c r="G36" s="7" t="s">
        <v>3561</v>
      </c>
      <c r="I36" s="40" t="s">
        <v>3130</v>
      </c>
      <c r="J36" s="7" t="s">
        <v>3562</v>
      </c>
      <c r="L36" s="40" t="s">
        <v>3130</v>
      </c>
      <c r="M36" s="7" t="s">
        <v>3563</v>
      </c>
      <c r="O36" s="40" t="s">
        <v>3130</v>
      </c>
      <c r="Q36" s="1" t="s">
        <v>3564</v>
      </c>
      <c r="R36" s="1" t="s">
        <v>3565</v>
      </c>
      <c r="S36" s="9" t="s">
        <v>3566</v>
      </c>
      <c r="T36" s="9"/>
      <c r="U36" s="1" t="s">
        <v>3159</v>
      </c>
      <c r="V36" s="130" t="s">
        <v>3567</v>
      </c>
      <c r="W36" s="130"/>
      <c r="X36" s="1" t="s">
        <v>3130</v>
      </c>
      <c r="AC36" s="80" t="s">
        <v>3568</v>
      </c>
      <c r="AD36" s="1" t="s">
        <v>3159</v>
      </c>
      <c r="AE36" s="80" t="s">
        <v>3569</v>
      </c>
      <c r="AF36" s="1" t="s">
        <v>3159</v>
      </c>
      <c r="AG36" s="80" t="s">
        <v>3570</v>
      </c>
      <c r="AH36" s="1" t="s">
        <v>3159</v>
      </c>
      <c r="AI36" s="80" t="s">
        <v>3571</v>
      </c>
      <c r="AJ36" s="1" t="s">
        <v>3159</v>
      </c>
      <c r="AK36" s="80" t="s">
        <v>3572</v>
      </c>
      <c r="AL36" s="1" t="s">
        <v>3159</v>
      </c>
    </row>
    <row r="37" spans="1:46">
      <c r="A37" s="7" t="s">
        <v>3573</v>
      </c>
      <c r="C37" s="40" t="s">
        <v>3130</v>
      </c>
      <c r="D37" s="7" t="s">
        <v>3574</v>
      </c>
      <c r="F37" s="40" t="s">
        <v>3130</v>
      </c>
      <c r="G37" s="7" t="s">
        <v>3575</v>
      </c>
      <c r="I37" s="40" t="s">
        <v>3130</v>
      </c>
      <c r="J37" s="7" t="s">
        <v>3576</v>
      </c>
      <c r="L37" s="40" t="s">
        <v>3130</v>
      </c>
      <c r="M37" s="7" t="s">
        <v>3577</v>
      </c>
      <c r="O37" s="40" t="s">
        <v>3130</v>
      </c>
      <c r="Q37" s="1" t="s">
        <v>3578</v>
      </c>
      <c r="R37" s="1" t="s">
        <v>3579</v>
      </c>
      <c r="S37" s="9" t="s">
        <v>3580</v>
      </c>
      <c r="T37" s="9"/>
      <c r="U37" s="1" t="s">
        <v>3159</v>
      </c>
      <c r="V37" s="130" t="s">
        <v>3581</v>
      </c>
      <c r="W37" s="130"/>
      <c r="X37" s="1" t="s">
        <v>3130</v>
      </c>
      <c r="AC37" s="80" t="s">
        <v>3582</v>
      </c>
      <c r="AD37" s="1" t="s">
        <v>3169</v>
      </c>
      <c r="AE37" s="80" t="s">
        <v>3583</v>
      </c>
      <c r="AF37" s="1" t="s">
        <v>3169</v>
      </c>
      <c r="AG37" s="80" t="s">
        <v>3584</v>
      </c>
      <c r="AH37" s="1" t="s">
        <v>3169</v>
      </c>
      <c r="AI37" s="80" t="s">
        <v>3585</v>
      </c>
      <c r="AJ37" s="1" t="s">
        <v>3169</v>
      </c>
      <c r="AK37" s="80" t="s">
        <v>3586</v>
      </c>
      <c r="AL37" s="1" t="s">
        <v>3169</v>
      </c>
    </row>
    <row r="38" spans="1:46" ht="16.5" customHeight="1">
      <c r="A38" s="7" t="s">
        <v>3587</v>
      </c>
      <c r="C38" s="40" t="s">
        <v>3130</v>
      </c>
      <c r="D38" s="7" t="s">
        <v>3588</v>
      </c>
      <c r="F38" s="40" t="s">
        <v>3130</v>
      </c>
      <c r="G38" s="7" t="s">
        <v>3589</v>
      </c>
      <c r="I38" s="40" t="s">
        <v>3130</v>
      </c>
      <c r="J38" s="7" t="s">
        <v>3590</v>
      </c>
      <c r="L38" s="40" t="s">
        <v>3130</v>
      </c>
      <c r="M38" s="7" t="s">
        <v>3591</v>
      </c>
      <c r="O38" s="40" t="s">
        <v>3130</v>
      </c>
      <c r="Q38" s="1" t="s">
        <v>3409</v>
      </c>
      <c r="R38" s="1" t="s">
        <v>3592</v>
      </c>
      <c r="S38" s="9" t="s">
        <v>3593</v>
      </c>
      <c r="T38" s="9"/>
      <c r="U38" s="1" t="s">
        <v>3159</v>
      </c>
      <c r="V38" s="130" t="s">
        <v>3594</v>
      </c>
      <c r="W38" s="130"/>
      <c r="X38" s="1" t="s">
        <v>3595</v>
      </c>
      <c r="AC38" s="80" t="s">
        <v>3596</v>
      </c>
      <c r="AD38" s="1" t="s">
        <v>3130</v>
      </c>
      <c r="AE38" s="80" t="s">
        <v>3597</v>
      </c>
      <c r="AF38" s="1" t="s">
        <v>3130</v>
      </c>
      <c r="AG38" s="80" t="s">
        <v>3598</v>
      </c>
      <c r="AH38" s="1" t="s">
        <v>3130</v>
      </c>
      <c r="AI38" s="80" t="s">
        <v>3599</v>
      </c>
      <c r="AJ38" s="1" t="s">
        <v>3130</v>
      </c>
      <c r="AK38" s="80" t="s">
        <v>3600</v>
      </c>
      <c r="AL38" s="1" t="s">
        <v>3130</v>
      </c>
    </row>
    <row r="39" spans="1:46">
      <c r="A39" s="7" t="s">
        <v>3340</v>
      </c>
      <c r="C39" s="40" t="s">
        <v>3130</v>
      </c>
      <c r="D39" s="7" t="s">
        <v>3370</v>
      </c>
      <c r="F39" s="40" t="s">
        <v>3130</v>
      </c>
      <c r="G39" s="7" t="s">
        <v>3601</v>
      </c>
      <c r="I39" s="40" t="s">
        <v>3130</v>
      </c>
      <c r="J39" s="7" t="s">
        <v>3602</v>
      </c>
      <c r="L39" s="40" t="s">
        <v>3130</v>
      </c>
      <c r="M39" s="7" t="s">
        <v>3603</v>
      </c>
      <c r="O39" s="40" t="s">
        <v>3130</v>
      </c>
      <c r="Q39" s="1" t="s">
        <v>3421</v>
      </c>
      <c r="R39" s="1" t="s">
        <v>3604</v>
      </c>
      <c r="S39" s="9" t="s">
        <v>3166</v>
      </c>
      <c r="T39" s="9"/>
      <c r="U39" s="1" t="s">
        <v>3159</v>
      </c>
      <c r="V39" s="130" t="s">
        <v>3605</v>
      </c>
      <c r="W39" s="130"/>
      <c r="X39" s="1" t="s">
        <v>3130</v>
      </c>
      <c r="AC39" s="80" t="s">
        <v>3606</v>
      </c>
      <c r="AD39" s="1" t="s">
        <v>3130</v>
      </c>
      <c r="AE39" s="80" t="s">
        <v>3607</v>
      </c>
      <c r="AF39" s="1" t="s">
        <v>3130</v>
      </c>
      <c r="AG39" s="80" t="s">
        <v>3608</v>
      </c>
      <c r="AH39" s="1" t="s">
        <v>3130</v>
      </c>
      <c r="AI39" s="80" t="s">
        <v>3609</v>
      </c>
      <c r="AJ39" s="1" t="s">
        <v>3130</v>
      </c>
      <c r="AK39" s="80" t="s">
        <v>3610</v>
      </c>
      <c r="AL39" s="1" t="s">
        <v>3130</v>
      </c>
    </row>
    <row r="40" spans="1:46">
      <c r="A40" s="7" t="s">
        <v>3355</v>
      </c>
      <c r="C40" s="40" t="s">
        <v>3130</v>
      </c>
      <c r="D40" s="7" t="s">
        <v>3382</v>
      </c>
      <c r="F40" s="40" t="s">
        <v>3130</v>
      </c>
      <c r="G40" s="7" t="s">
        <v>3611</v>
      </c>
      <c r="I40" s="40" t="s">
        <v>3130</v>
      </c>
      <c r="J40" s="7" t="s">
        <v>3612</v>
      </c>
      <c r="L40" s="40" t="s">
        <v>3130</v>
      </c>
      <c r="M40" s="7" t="s">
        <v>3613</v>
      </c>
      <c r="O40" s="40" t="s">
        <v>3130</v>
      </c>
      <c r="Q40" s="1" t="s">
        <v>3614</v>
      </c>
      <c r="R40" s="1" t="s">
        <v>3615</v>
      </c>
      <c r="S40" s="9" t="s">
        <v>3185</v>
      </c>
      <c r="T40" s="9"/>
      <c r="U40" s="1" t="s">
        <v>3159</v>
      </c>
      <c r="V40" s="130" t="s">
        <v>3616</v>
      </c>
      <c r="W40" s="130"/>
      <c r="X40" s="1" t="s">
        <v>3130</v>
      </c>
      <c r="AC40" s="80" t="s">
        <v>3617</v>
      </c>
      <c r="AD40" s="1" t="s">
        <v>3159</v>
      </c>
      <c r="AE40" s="80" t="s">
        <v>3618</v>
      </c>
      <c r="AF40" s="1" t="s">
        <v>3159</v>
      </c>
      <c r="AG40" s="80" t="s">
        <v>3619</v>
      </c>
      <c r="AH40" s="1" t="s">
        <v>3159</v>
      </c>
      <c r="AI40" s="80" t="s">
        <v>3620</v>
      </c>
      <c r="AJ40" s="1" t="s">
        <v>3159</v>
      </c>
      <c r="AK40" s="80" t="s">
        <v>3621</v>
      </c>
      <c r="AL40" s="1" t="s">
        <v>3159</v>
      </c>
    </row>
    <row r="41" spans="1:46">
      <c r="A41" s="7" t="s">
        <v>3622</v>
      </c>
      <c r="C41" s="40" t="s">
        <v>3130</v>
      </c>
      <c r="D41" s="7" t="s">
        <v>3623</v>
      </c>
      <c r="F41" s="40" t="s">
        <v>3130</v>
      </c>
      <c r="G41" s="7" t="s">
        <v>3624</v>
      </c>
      <c r="I41" s="40" t="s">
        <v>3130</v>
      </c>
      <c r="J41" s="7" t="s">
        <v>3625</v>
      </c>
      <c r="L41" s="40" t="s">
        <v>3130</v>
      </c>
      <c r="M41" s="7" t="s">
        <v>3626</v>
      </c>
      <c r="O41" s="40" t="s">
        <v>3130</v>
      </c>
      <c r="Q41" s="1" t="s">
        <v>3627</v>
      </c>
      <c r="R41" s="1" t="s">
        <v>3628</v>
      </c>
      <c r="S41" s="9" t="s">
        <v>3629</v>
      </c>
      <c r="T41" s="9"/>
      <c r="U41" s="1" t="s">
        <v>3159</v>
      </c>
      <c r="V41" s="130" t="s">
        <v>3630</v>
      </c>
      <c r="W41" s="130"/>
      <c r="X41" s="1" t="s">
        <v>3159</v>
      </c>
      <c r="AC41" s="80" t="s">
        <v>3631</v>
      </c>
      <c r="AD41" s="1" t="s">
        <v>3169</v>
      </c>
      <c r="AE41" s="80" t="s">
        <v>3632</v>
      </c>
      <c r="AF41" s="1" t="s">
        <v>3169</v>
      </c>
      <c r="AG41" s="80" t="s">
        <v>3633</v>
      </c>
      <c r="AH41" s="1" t="s">
        <v>3169</v>
      </c>
      <c r="AI41" s="80" t="s">
        <v>3634</v>
      </c>
      <c r="AJ41" s="1" t="s">
        <v>3169</v>
      </c>
      <c r="AK41" s="80" t="s">
        <v>3635</v>
      </c>
      <c r="AL41" s="1" t="s">
        <v>3169</v>
      </c>
    </row>
    <row r="42" spans="1:46">
      <c r="A42" s="7" t="s">
        <v>3636</v>
      </c>
      <c r="C42" s="40" t="s">
        <v>3130</v>
      </c>
      <c r="D42" s="7" t="s">
        <v>3637</v>
      </c>
      <c r="F42" s="40" t="s">
        <v>3130</v>
      </c>
      <c r="G42" s="7" t="s">
        <v>3638</v>
      </c>
      <c r="I42" s="40" t="s">
        <v>3130</v>
      </c>
      <c r="J42" s="7" t="s">
        <v>3639</v>
      </c>
      <c r="L42" s="40" t="s">
        <v>3130</v>
      </c>
      <c r="M42" s="7" t="s">
        <v>3640</v>
      </c>
      <c r="O42" s="40" t="s">
        <v>3130</v>
      </c>
      <c r="Q42" s="1" t="s">
        <v>3641</v>
      </c>
      <c r="R42" s="1" t="s">
        <v>3642</v>
      </c>
      <c r="S42" s="9" t="s">
        <v>3643</v>
      </c>
      <c r="T42" s="9"/>
      <c r="U42" s="1" t="s">
        <v>3159</v>
      </c>
      <c r="V42" s="130" t="s">
        <v>3644</v>
      </c>
      <c r="W42" s="130"/>
      <c r="X42" s="1" t="s">
        <v>3159</v>
      </c>
      <c r="AC42" s="80" t="s">
        <v>3645</v>
      </c>
      <c r="AD42" s="1" t="s">
        <v>3130</v>
      </c>
      <c r="AE42" s="80" t="s">
        <v>3646</v>
      </c>
      <c r="AF42" s="1" t="s">
        <v>3130</v>
      </c>
      <c r="AG42" s="80" t="s">
        <v>3647</v>
      </c>
      <c r="AH42" s="1" t="s">
        <v>3130</v>
      </c>
      <c r="AI42" s="80" t="s">
        <v>3648</v>
      </c>
      <c r="AJ42" s="1" t="s">
        <v>3130</v>
      </c>
      <c r="AK42" s="80" t="s">
        <v>3649</v>
      </c>
      <c r="AL42" s="1" t="s">
        <v>3130</v>
      </c>
    </row>
    <row r="43" spans="1:46">
      <c r="A43" s="7" t="s">
        <v>3650</v>
      </c>
      <c r="C43" s="40" t="s">
        <v>3130</v>
      </c>
      <c r="D43" s="7" t="s">
        <v>3651</v>
      </c>
      <c r="F43" s="40" t="s">
        <v>3130</v>
      </c>
      <c r="G43" s="7" t="s">
        <v>3652</v>
      </c>
      <c r="I43" s="40" t="s">
        <v>3130</v>
      </c>
      <c r="J43" s="7" t="s">
        <v>3653</v>
      </c>
      <c r="L43" s="40" t="s">
        <v>3130</v>
      </c>
      <c r="M43" s="7" t="s">
        <v>3654</v>
      </c>
      <c r="O43" s="40" t="s">
        <v>3130</v>
      </c>
      <c r="Q43" s="1" t="s">
        <v>3655</v>
      </c>
      <c r="R43" s="1" t="s">
        <v>3656</v>
      </c>
      <c r="S43" s="9" t="s">
        <v>3657</v>
      </c>
      <c r="T43" s="9"/>
      <c r="U43" s="1" t="s">
        <v>3159</v>
      </c>
      <c r="V43" s="130" t="s">
        <v>3658</v>
      </c>
      <c r="W43" s="130"/>
      <c r="X43" s="1" t="s">
        <v>3159</v>
      </c>
      <c r="AC43" s="80" t="s">
        <v>3659</v>
      </c>
      <c r="AD43" s="1" t="s">
        <v>3130</v>
      </c>
      <c r="AE43" s="80" t="s">
        <v>3660</v>
      </c>
      <c r="AF43" s="1" t="s">
        <v>3130</v>
      </c>
      <c r="AG43" s="80" t="s">
        <v>3661</v>
      </c>
      <c r="AH43" s="1" t="s">
        <v>3130</v>
      </c>
      <c r="AI43" s="80" t="s">
        <v>3662</v>
      </c>
      <c r="AJ43" s="1" t="s">
        <v>3130</v>
      </c>
      <c r="AK43" s="80" t="s">
        <v>3663</v>
      </c>
      <c r="AL43" s="1" t="s">
        <v>3130</v>
      </c>
    </row>
    <row r="44" spans="1:46">
      <c r="A44" s="7" t="s">
        <v>3664</v>
      </c>
      <c r="C44" s="40" t="s">
        <v>3130</v>
      </c>
      <c r="D44" s="7" t="s">
        <v>3665</v>
      </c>
      <c r="F44" s="40" t="s">
        <v>3130</v>
      </c>
      <c r="G44" s="7" t="s">
        <v>3666</v>
      </c>
      <c r="I44" s="40" t="s">
        <v>3130</v>
      </c>
      <c r="J44" s="7" t="s">
        <v>3667</v>
      </c>
      <c r="L44" s="40" t="s">
        <v>3130</v>
      </c>
      <c r="M44" s="7" t="s">
        <v>3668</v>
      </c>
      <c r="O44" s="40" t="s">
        <v>3130</v>
      </c>
      <c r="S44" s="131" t="s">
        <v>3669</v>
      </c>
      <c r="T44" s="131"/>
      <c r="U44" s="1" t="s">
        <v>3159</v>
      </c>
      <c r="V44" s="130" t="s">
        <v>3670</v>
      </c>
      <c r="W44" s="130"/>
      <c r="X44" s="1" t="s">
        <v>3159</v>
      </c>
      <c r="Y44" s="82" t="s">
        <v>3671</v>
      </c>
      <c r="AC44" s="80" t="s">
        <v>3672</v>
      </c>
      <c r="AD44" s="1" t="s">
        <v>3159</v>
      </c>
      <c r="AE44" s="80" t="s">
        <v>3673</v>
      </c>
      <c r="AF44" s="1" t="s">
        <v>3159</v>
      </c>
      <c r="AG44" s="80" t="s">
        <v>3674</v>
      </c>
      <c r="AH44" s="1" t="s">
        <v>3159</v>
      </c>
      <c r="AI44" s="80" t="s">
        <v>3675</v>
      </c>
      <c r="AJ44" s="1" t="s">
        <v>3159</v>
      </c>
      <c r="AK44" s="80" t="s">
        <v>3676</v>
      </c>
      <c r="AL44" s="1" t="s">
        <v>3159</v>
      </c>
    </row>
    <row r="45" spans="1:46" ht="16.5" customHeight="1">
      <c r="A45" s="7" t="s">
        <v>3677</v>
      </c>
      <c r="C45" s="40" t="s">
        <v>3130</v>
      </c>
      <c r="D45" s="7" t="s">
        <v>3678</v>
      </c>
      <c r="F45" s="40" t="s">
        <v>3130</v>
      </c>
      <c r="G45" s="7" t="s">
        <v>3679</v>
      </c>
      <c r="I45" s="40" t="s">
        <v>3130</v>
      </c>
      <c r="J45" s="7" t="s">
        <v>3680</v>
      </c>
      <c r="L45" s="40" t="s">
        <v>3130</v>
      </c>
      <c r="M45" s="7" t="s">
        <v>3681</v>
      </c>
      <c r="O45" s="40" t="s">
        <v>3130</v>
      </c>
      <c r="AC45" s="80" t="s">
        <v>3682</v>
      </c>
      <c r="AD45" s="1" t="s">
        <v>3169</v>
      </c>
      <c r="AE45" s="80" t="s">
        <v>3683</v>
      </c>
      <c r="AF45" s="1" t="s">
        <v>3169</v>
      </c>
      <c r="AG45" s="80" t="s">
        <v>3684</v>
      </c>
      <c r="AH45" s="1" t="s">
        <v>3169</v>
      </c>
      <c r="AI45" s="80" t="s">
        <v>3685</v>
      </c>
      <c r="AJ45" s="1" t="s">
        <v>3169</v>
      </c>
      <c r="AK45" s="80" t="s">
        <v>3686</v>
      </c>
      <c r="AL45" s="1" t="s">
        <v>3169</v>
      </c>
    </row>
    <row r="46" spans="1:46" ht="15" customHeight="1">
      <c r="A46" s="7" t="s">
        <v>3687</v>
      </c>
      <c r="C46" s="40" t="s">
        <v>3130</v>
      </c>
      <c r="D46" s="7" t="s">
        <v>3688</v>
      </c>
      <c r="F46" s="40" t="s">
        <v>3130</v>
      </c>
      <c r="G46" s="7" t="s">
        <v>3689</v>
      </c>
      <c r="I46" s="40" t="s">
        <v>3130</v>
      </c>
      <c r="J46" s="7" t="s">
        <v>3690</v>
      </c>
      <c r="L46" s="40" t="s">
        <v>3130</v>
      </c>
      <c r="M46" s="7" t="s">
        <v>3691</v>
      </c>
      <c r="O46" s="40" t="s">
        <v>3130</v>
      </c>
      <c r="AC46" s="80" t="s">
        <v>3692</v>
      </c>
      <c r="AD46" s="1" t="s">
        <v>3130</v>
      </c>
      <c r="AE46" s="80" t="s">
        <v>3693</v>
      </c>
      <c r="AF46" s="1" t="s">
        <v>3130</v>
      </c>
      <c r="AG46" s="80" t="s">
        <v>3694</v>
      </c>
      <c r="AH46" s="1" t="s">
        <v>3130</v>
      </c>
      <c r="AI46" s="80" t="s">
        <v>3695</v>
      </c>
      <c r="AJ46" s="1" t="s">
        <v>3130</v>
      </c>
      <c r="AK46" s="80" t="s">
        <v>3696</v>
      </c>
      <c r="AL46" s="1" t="s">
        <v>3130</v>
      </c>
      <c r="AT46" s="39"/>
    </row>
    <row r="47" spans="1:46">
      <c r="A47" s="7" t="s">
        <v>3697</v>
      </c>
      <c r="C47" s="40" t="s">
        <v>3130</v>
      </c>
      <c r="D47" s="7" t="s">
        <v>3698</v>
      </c>
      <c r="F47" s="40" t="s">
        <v>3130</v>
      </c>
      <c r="G47" s="7" t="s">
        <v>3699</v>
      </c>
      <c r="I47" s="40" t="s">
        <v>3130</v>
      </c>
      <c r="J47" s="7" t="s">
        <v>3700</v>
      </c>
      <c r="L47" s="40" t="s">
        <v>3130</v>
      </c>
      <c r="M47" s="7" t="s">
        <v>3701</v>
      </c>
      <c r="O47" s="40" t="s">
        <v>3130</v>
      </c>
      <c r="AC47" s="80" t="s">
        <v>3702</v>
      </c>
      <c r="AD47" s="1" t="s">
        <v>3130</v>
      </c>
      <c r="AE47" s="80" t="s">
        <v>3703</v>
      </c>
      <c r="AF47" s="1" t="s">
        <v>3130</v>
      </c>
      <c r="AG47" s="80" t="s">
        <v>3704</v>
      </c>
      <c r="AH47" s="1" t="s">
        <v>3130</v>
      </c>
      <c r="AI47" s="80" t="s">
        <v>3705</v>
      </c>
      <c r="AJ47" s="1" t="s">
        <v>3130</v>
      </c>
      <c r="AK47" s="80" t="s">
        <v>3706</v>
      </c>
      <c r="AL47" s="1" t="s">
        <v>3130</v>
      </c>
    </row>
    <row r="48" spans="1:46">
      <c r="A48" s="7" t="s">
        <v>3707</v>
      </c>
      <c r="C48" s="40" t="s">
        <v>3130</v>
      </c>
      <c r="D48" s="7" t="s">
        <v>3708</v>
      </c>
      <c r="F48" s="40" t="s">
        <v>3130</v>
      </c>
      <c r="G48" s="7" t="s">
        <v>3709</v>
      </c>
      <c r="I48" s="40" t="s">
        <v>3130</v>
      </c>
      <c r="J48" s="7" t="s">
        <v>3710</v>
      </c>
      <c r="L48" s="40" t="s">
        <v>3130</v>
      </c>
      <c r="M48" s="7" t="s">
        <v>3711</v>
      </c>
      <c r="O48" s="40" t="s">
        <v>3130</v>
      </c>
      <c r="AC48" s="80" t="s">
        <v>3712</v>
      </c>
      <c r="AD48" s="1" t="s">
        <v>3159</v>
      </c>
      <c r="AE48" s="80" t="s">
        <v>3713</v>
      </c>
      <c r="AF48" s="1" t="s">
        <v>3159</v>
      </c>
      <c r="AG48" s="80" t="s">
        <v>3714</v>
      </c>
      <c r="AH48" s="1" t="s">
        <v>3159</v>
      </c>
      <c r="AI48" s="80" t="s">
        <v>3715</v>
      </c>
      <c r="AJ48" s="1" t="s">
        <v>3159</v>
      </c>
      <c r="AK48" s="80" t="s">
        <v>3716</v>
      </c>
      <c r="AL48" s="1" t="s">
        <v>3159</v>
      </c>
    </row>
    <row r="49" spans="1:46">
      <c r="A49" s="7" t="s">
        <v>3717</v>
      </c>
      <c r="C49" s="40" t="s">
        <v>3130</v>
      </c>
      <c r="D49" s="7" t="s">
        <v>3718</v>
      </c>
      <c r="F49" s="40" t="s">
        <v>3130</v>
      </c>
      <c r="G49" s="7" t="s">
        <v>3719</v>
      </c>
      <c r="I49" s="40" t="s">
        <v>3130</v>
      </c>
      <c r="J49" s="7" t="s">
        <v>3720</v>
      </c>
      <c r="L49" s="40" t="s">
        <v>3130</v>
      </c>
      <c r="M49" s="7" t="s">
        <v>3721</v>
      </c>
      <c r="O49" s="40" t="s">
        <v>3130</v>
      </c>
      <c r="AC49" s="80" t="s">
        <v>3722</v>
      </c>
      <c r="AD49" s="1" t="s">
        <v>3169</v>
      </c>
      <c r="AE49" s="80" t="s">
        <v>3723</v>
      </c>
      <c r="AF49" s="1" t="s">
        <v>3169</v>
      </c>
      <c r="AG49" s="80" t="s">
        <v>3724</v>
      </c>
      <c r="AH49" s="1" t="s">
        <v>3169</v>
      </c>
      <c r="AI49" s="80" t="s">
        <v>3725</v>
      </c>
      <c r="AJ49" s="1" t="s">
        <v>3169</v>
      </c>
      <c r="AK49" s="80" t="s">
        <v>3726</v>
      </c>
      <c r="AL49" s="1" t="s">
        <v>3169</v>
      </c>
    </row>
    <row r="50" spans="1:46">
      <c r="A50" s="7" t="s">
        <v>3727</v>
      </c>
      <c r="C50" s="40" t="s">
        <v>3130</v>
      </c>
      <c r="D50" s="7" t="s">
        <v>3728</v>
      </c>
      <c r="F50" s="40" t="s">
        <v>3130</v>
      </c>
      <c r="G50" s="7" t="s">
        <v>3729</v>
      </c>
      <c r="I50" s="40" t="s">
        <v>3130</v>
      </c>
      <c r="J50" s="7" t="s">
        <v>3730</v>
      </c>
      <c r="L50" s="40" t="s">
        <v>3130</v>
      </c>
      <c r="M50" s="7" t="s">
        <v>3731</v>
      </c>
      <c r="O50" s="40" t="s">
        <v>3130</v>
      </c>
      <c r="AC50" s="80" t="s">
        <v>3732</v>
      </c>
      <c r="AD50" s="1" t="s">
        <v>3130</v>
      </c>
      <c r="AE50" s="80" t="s">
        <v>3733</v>
      </c>
      <c r="AF50" s="1" t="s">
        <v>3130</v>
      </c>
      <c r="AG50" s="80" t="s">
        <v>3734</v>
      </c>
      <c r="AH50" s="1" t="s">
        <v>3130</v>
      </c>
      <c r="AI50" s="80" t="s">
        <v>3735</v>
      </c>
      <c r="AJ50" s="1" t="s">
        <v>3130</v>
      </c>
      <c r="AK50" s="80" t="s">
        <v>3736</v>
      </c>
      <c r="AL50" s="1" t="s">
        <v>3130</v>
      </c>
    </row>
    <row r="51" spans="1:46" ht="16.5" customHeight="1">
      <c r="A51" s="8" t="s">
        <v>3737</v>
      </c>
      <c r="B51" s="44"/>
      <c r="C51" s="43" t="s">
        <v>3130</v>
      </c>
      <c r="D51" s="8" t="s">
        <v>3738</v>
      </c>
      <c r="E51" s="44"/>
      <c r="F51" s="43" t="s">
        <v>3130</v>
      </c>
      <c r="G51" s="8" t="s">
        <v>3739</v>
      </c>
      <c r="H51" s="44"/>
      <c r="I51" s="43" t="s">
        <v>3130</v>
      </c>
      <c r="J51" s="8" t="s">
        <v>3740</v>
      </c>
      <c r="K51" s="44"/>
      <c r="L51" s="43" t="s">
        <v>3130</v>
      </c>
      <c r="M51" s="8" t="s">
        <v>3741</v>
      </c>
      <c r="N51" s="44"/>
      <c r="O51" s="43" t="s">
        <v>3130</v>
      </c>
      <c r="AC51" s="80" t="s">
        <v>3742</v>
      </c>
      <c r="AD51" s="1" t="s">
        <v>3130</v>
      </c>
      <c r="AE51" s="80" t="s">
        <v>3743</v>
      </c>
      <c r="AF51" s="1" t="s">
        <v>3130</v>
      </c>
      <c r="AG51" s="80" t="s">
        <v>3744</v>
      </c>
      <c r="AH51" s="1" t="s">
        <v>3130</v>
      </c>
      <c r="AI51" s="80" t="s">
        <v>3745</v>
      </c>
      <c r="AJ51" s="1" t="s">
        <v>3130</v>
      </c>
      <c r="AK51" s="80" t="s">
        <v>3746</v>
      </c>
      <c r="AL51" s="1" t="s">
        <v>3130</v>
      </c>
    </row>
    <row r="52" spans="1:46" ht="16.5">
      <c r="V52" s="50"/>
      <c r="AC52" s="80" t="s">
        <v>3747</v>
      </c>
      <c r="AD52" s="1" t="s">
        <v>3159</v>
      </c>
      <c r="AE52" s="80" t="s">
        <v>3748</v>
      </c>
      <c r="AF52" s="1" t="s">
        <v>3159</v>
      </c>
      <c r="AG52" s="80" t="s">
        <v>3749</v>
      </c>
      <c r="AH52" s="1" t="s">
        <v>3159</v>
      </c>
      <c r="AI52" s="80" t="s">
        <v>3750</v>
      </c>
      <c r="AJ52" s="1" t="s">
        <v>3159</v>
      </c>
      <c r="AK52" s="80" t="s">
        <v>3751</v>
      </c>
      <c r="AL52" s="1" t="s">
        <v>3159</v>
      </c>
      <c r="AT52" s="39"/>
    </row>
    <row r="53" spans="1:46" ht="21">
      <c r="A53" s="51" t="s">
        <v>3752</v>
      </c>
      <c r="AC53" s="80" t="s">
        <v>3753</v>
      </c>
      <c r="AD53" s="1" t="s">
        <v>3169</v>
      </c>
      <c r="AE53" s="80" t="s">
        <v>3754</v>
      </c>
      <c r="AF53" s="1" t="s">
        <v>3169</v>
      </c>
      <c r="AG53" s="80" t="s">
        <v>3755</v>
      </c>
      <c r="AH53" s="1" t="s">
        <v>3169</v>
      </c>
      <c r="AI53" s="80" t="s">
        <v>3756</v>
      </c>
      <c r="AJ53" s="1" t="s">
        <v>3169</v>
      </c>
      <c r="AK53" s="80" t="s">
        <v>3757</v>
      </c>
      <c r="AL53" s="1" t="s">
        <v>3169</v>
      </c>
      <c r="AT53" s="39"/>
    </row>
    <row r="54" spans="1:46" ht="16.5">
      <c r="A54" s="52" t="s">
        <v>3758</v>
      </c>
      <c r="AT54" s="39"/>
    </row>
    <row r="55" spans="1:46" ht="16.5">
      <c r="A55" s="53" t="s">
        <v>3759</v>
      </c>
      <c r="C55" s="1" t="s">
        <v>3760</v>
      </c>
      <c r="D55" s="53" t="s">
        <v>3761</v>
      </c>
      <c r="F55" s="1" t="s">
        <v>3762</v>
      </c>
      <c r="G55" s="53" t="s">
        <v>3763</v>
      </c>
      <c r="I55" s="3" t="s">
        <v>3764</v>
      </c>
      <c r="J55" s="53" t="s">
        <v>3765</v>
      </c>
      <c r="L55" s="1" t="s">
        <v>3764</v>
      </c>
      <c r="M55" s="1" t="s">
        <v>3766</v>
      </c>
      <c r="P55" s="53" t="s">
        <v>3767</v>
      </c>
      <c r="R55" s="1" t="s">
        <v>3768</v>
      </c>
      <c r="S55" s="53" t="s">
        <v>3769</v>
      </c>
      <c r="U55" s="1" t="s">
        <v>3770</v>
      </c>
      <c r="V55" s="53" t="s">
        <v>3771</v>
      </c>
      <c r="X55" s="1" t="s">
        <v>3772</v>
      </c>
      <c r="AT55" s="39"/>
    </row>
    <row r="56" spans="1:46" ht="16.5">
      <c r="A56" s="20" t="s">
        <v>3249</v>
      </c>
      <c r="B56" s="1" t="s">
        <v>3177</v>
      </c>
      <c r="C56" s="1" t="s">
        <v>3130</v>
      </c>
      <c r="D56" s="20" t="s">
        <v>3306</v>
      </c>
      <c r="E56" s="1" t="s">
        <v>3177</v>
      </c>
      <c r="F56" s="1" t="s">
        <v>3130</v>
      </c>
      <c r="G56" s="1" t="s">
        <v>3773</v>
      </c>
      <c r="H56" s="1" t="s">
        <v>3177</v>
      </c>
      <c r="I56" s="1" t="s">
        <v>3130</v>
      </c>
      <c r="J56" s="1" t="s">
        <v>3774</v>
      </c>
      <c r="K56" s="1" t="s">
        <v>3177</v>
      </c>
      <c r="L56" s="1" t="s">
        <v>3130</v>
      </c>
      <c r="M56" s="1" t="s">
        <v>3775</v>
      </c>
      <c r="N56" s="1" t="s">
        <v>3177</v>
      </c>
      <c r="O56" s="1" t="s">
        <v>3130</v>
      </c>
      <c r="P56" s="1" t="s">
        <v>3776</v>
      </c>
      <c r="Q56" s="1" t="s">
        <v>3177</v>
      </c>
      <c r="R56" s="1" t="s">
        <v>3130</v>
      </c>
      <c r="S56" s="1" t="s">
        <v>3777</v>
      </c>
      <c r="T56" s="1" t="s">
        <v>3177</v>
      </c>
      <c r="U56" s="1" t="s">
        <v>3130</v>
      </c>
      <c r="V56" s="1" t="s">
        <v>3778</v>
      </c>
      <c r="W56" s="1" t="s">
        <v>3177</v>
      </c>
      <c r="X56" s="1" t="s">
        <v>3130</v>
      </c>
      <c r="AC56" s="1" t="s">
        <v>3779</v>
      </c>
      <c r="AT56" s="39"/>
    </row>
    <row r="57" spans="1:46" ht="16.5">
      <c r="A57" s="20" t="s">
        <v>3265</v>
      </c>
      <c r="B57" s="1" t="s">
        <v>3182</v>
      </c>
      <c r="C57" s="1" t="s">
        <v>3130</v>
      </c>
      <c r="D57" s="20" t="s">
        <v>3321</v>
      </c>
      <c r="E57" s="1" t="s">
        <v>3182</v>
      </c>
      <c r="F57" s="1" t="s">
        <v>3130</v>
      </c>
      <c r="G57" s="23" t="s">
        <v>3780</v>
      </c>
      <c r="H57" s="1" t="s">
        <v>3182</v>
      </c>
      <c r="I57" s="1" t="s">
        <v>3130</v>
      </c>
      <c r="J57" s="1" t="s">
        <v>3781</v>
      </c>
      <c r="K57" s="1" t="s">
        <v>3182</v>
      </c>
      <c r="L57" s="1" t="s">
        <v>3130</v>
      </c>
      <c r="M57" s="23" t="s">
        <v>3782</v>
      </c>
      <c r="N57" s="1" t="s">
        <v>3182</v>
      </c>
      <c r="O57" s="1" t="s">
        <v>3130</v>
      </c>
      <c r="P57" s="1" t="s">
        <v>3783</v>
      </c>
      <c r="Q57" s="1" t="s">
        <v>3182</v>
      </c>
      <c r="R57" s="1" t="s">
        <v>3130</v>
      </c>
      <c r="S57" s="1" t="s">
        <v>3784</v>
      </c>
      <c r="T57" s="1" t="s">
        <v>3182</v>
      </c>
      <c r="U57" s="1" t="s">
        <v>3130</v>
      </c>
      <c r="V57" s="1" t="s">
        <v>3785</v>
      </c>
      <c r="W57" s="1" t="s">
        <v>3182</v>
      </c>
      <c r="X57" s="1" t="s">
        <v>3130</v>
      </c>
      <c r="AC57" s="4" t="s">
        <v>3786</v>
      </c>
      <c r="AD57" s="4" t="s">
        <v>3787</v>
      </c>
      <c r="AT57" s="39"/>
    </row>
    <row r="58" spans="1:46" ht="16.5">
      <c r="A58" s="20" t="s">
        <v>3282</v>
      </c>
      <c r="B58" s="1" t="s">
        <v>3197</v>
      </c>
      <c r="C58" s="1" t="s">
        <v>3130</v>
      </c>
      <c r="D58" s="20" t="s">
        <v>3338</v>
      </c>
      <c r="E58" s="1" t="s">
        <v>3197</v>
      </c>
      <c r="F58" s="1" t="s">
        <v>3130</v>
      </c>
      <c r="G58" s="1" t="s">
        <v>3788</v>
      </c>
      <c r="H58" s="1" t="s">
        <v>3197</v>
      </c>
      <c r="I58" s="1" t="s">
        <v>3130</v>
      </c>
      <c r="J58" s="1" t="s">
        <v>3789</v>
      </c>
      <c r="K58" s="1" t="s">
        <v>3197</v>
      </c>
      <c r="L58" s="1" t="s">
        <v>3130</v>
      </c>
      <c r="M58" s="1" t="s">
        <v>3790</v>
      </c>
      <c r="N58" s="1" t="s">
        <v>3197</v>
      </c>
      <c r="O58" s="1" t="s">
        <v>3130</v>
      </c>
      <c r="P58" s="1" t="s">
        <v>3791</v>
      </c>
      <c r="Q58" s="1" t="s">
        <v>3197</v>
      </c>
      <c r="R58" s="1" t="s">
        <v>3130</v>
      </c>
      <c r="S58" s="1" t="s">
        <v>3792</v>
      </c>
      <c r="T58" s="1" t="s">
        <v>3197</v>
      </c>
      <c r="U58" s="1" t="s">
        <v>3130</v>
      </c>
      <c r="V58" s="1" t="s">
        <v>3793</v>
      </c>
      <c r="W58" s="1" t="s">
        <v>3197</v>
      </c>
      <c r="X58" s="1" t="s">
        <v>3130</v>
      </c>
      <c r="AC58" s="4" t="s">
        <v>3794</v>
      </c>
      <c r="AD58" s="4" t="s">
        <v>3795</v>
      </c>
      <c r="AT58" s="39"/>
    </row>
    <row r="59" spans="1:46" ht="16.5">
      <c r="A59" s="20" t="s">
        <v>3291</v>
      </c>
      <c r="B59" s="1" t="s">
        <v>3214</v>
      </c>
      <c r="C59" s="1" t="s">
        <v>3130</v>
      </c>
      <c r="D59" s="20" t="s">
        <v>3353</v>
      </c>
      <c r="E59" s="1" t="s">
        <v>3214</v>
      </c>
      <c r="F59" s="1" t="s">
        <v>3130</v>
      </c>
      <c r="G59" s="20" t="s">
        <v>3368</v>
      </c>
      <c r="H59" s="1" t="s">
        <v>3214</v>
      </c>
      <c r="I59" s="1" t="s">
        <v>3130</v>
      </c>
      <c r="J59" s="20" t="s">
        <v>3380</v>
      </c>
      <c r="K59" s="1" t="s">
        <v>3214</v>
      </c>
      <c r="L59" s="1" t="s">
        <v>3130</v>
      </c>
      <c r="M59" s="1" t="s">
        <v>3796</v>
      </c>
      <c r="N59" s="1" t="s">
        <v>3214</v>
      </c>
      <c r="O59" s="1" t="s">
        <v>3130</v>
      </c>
      <c r="P59" s="1" t="s">
        <v>3797</v>
      </c>
      <c r="Q59" s="1" t="s">
        <v>3214</v>
      </c>
      <c r="R59" s="1" t="s">
        <v>3130</v>
      </c>
      <c r="S59" s="1" t="s">
        <v>3798</v>
      </c>
      <c r="T59" s="1" t="s">
        <v>3214</v>
      </c>
      <c r="U59" s="1" t="s">
        <v>3130</v>
      </c>
      <c r="V59" s="1" t="s">
        <v>3799</v>
      </c>
      <c r="W59" s="1" t="s">
        <v>3214</v>
      </c>
      <c r="X59" s="1" t="s">
        <v>3130</v>
      </c>
      <c r="AC59" s="4" t="s">
        <v>3800</v>
      </c>
      <c r="AD59" s="4" t="s">
        <v>3801</v>
      </c>
      <c r="AT59" s="39"/>
    </row>
    <row r="60" spans="1:46" ht="16.5" customHeight="1">
      <c r="AC60" s="4" t="s">
        <v>3802</v>
      </c>
      <c r="AD60" s="4" t="s">
        <v>3803</v>
      </c>
      <c r="AT60" s="39"/>
    </row>
    <row r="61" spans="1:46" ht="51" customHeight="1">
      <c r="A61" s="53" t="s">
        <v>3804</v>
      </c>
      <c r="C61" s="1" t="s">
        <v>3764</v>
      </c>
      <c r="D61" s="53" t="s">
        <v>3805</v>
      </c>
      <c r="F61" s="1" t="s">
        <v>3764</v>
      </c>
      <c r="G61" s="53" t="s">
        <v>3806</v>
      </c>
      <c r="I61" s="54" t="s">
        <v>3807</v>
      </c>
      <c r="J61" s="53" t="s">
        <v>3808</v>
      </c>
      <c r="L61" s="54" t="s">
        <v>3809</v>
      </c>
      <c r="M61" s="53" t="s">
        <v>3810</v>
      </c>
      <c r="O61" s="54" t="s">
        <v>3811</v>
      </c>
      <c r="P61" s="53" t="s">
        <v>3812</v>
      </c>
      <c r="R61" s="54" t="s">
        <v>3813</v>
      </c>
      <c r="S61" s="53" t="s">
        <v>3814</v>
      </c>
      <c r="U61" s="1" t="s">
        <v>3815</v>
      </c>
      <c r="V61" s="1" t="s">
        <v>3816</v>
      </c>
      <c r="AC61" s="4" t="s">
        <v>3594</v>
      </c>
      <c r="AD61" s="4" t="s">
        <v>3817</v>
      </c>
      <c r="AT61" s="39"/>
    </row>
    <row r="62" spans="1:46" ht="16.5" customHeight="1">
      <c r="A62" s="1" t="s">
        <v>3818</v>
      </c>
      <c r="B62" s="1" t="s">
        <v>3177</v>
      </c>
      <c r="C62" s="1" t="s">
        <v>3159</v>
      </c>
      <c r="D62" s="1" t="s">
        <v>3819</v>
      </c>
      <c r="E62" s="1" t="s">
        <v>3177</v>
      </c>
      <c r="F62" s="1" t="s">
        <v>3159</v>
      </c>
      <c r="G62" s="1" t="s">
        <v>3820</v>
      </c>
      <c r="H62" s="1" t="s">
        <v>3177</v>
      </c>
      <c r="I62" s="1" t="s">
        <v>3130</v>
      </c>
      <c r="J62" s="1" t="s">
        <v>3821</v>
      </c>
      <c r="K62" s="1" t="s">
        <v>3177</v>
      </c>
      <c r="L62" s="1" t="s">
        <v>3159</v>
      </c>
      <c r="M62" s="1" t="s">
        <v>3822</v>
      </c>
      <c r="N62" s="1" t="s">
        <v>3177</v>
      </c>
      <c r="O62" s="1" t="s">
        <v>3130</v>
      </c>
      <c r="P62" s="1" t="s">
        <v>3823</v>
      </c>
      <c r="Q62" s="1" t="s">
        <v>3177</v>
      </c>
      <c r="R62" s="1" t="s">
        <v>3159</v>
      </c>
      <c r="S62" s="1" t="s">
        <v>3824</v>
      </c>
      <c r="T62" s="1" t="s">
        <v>3177</v>
      </c>
      <c r="U62" s="1" t="s">
        <v>3159</v>
      </c>
      <c r="V62" s="1" t="s">
        <v>3825</v>
      </c>
      <c r="W62" s="1" t="s">
        <v>3177</v>
      </c>
      <c r="X62" s="1" t="s">
        <v>3159</v>
      </c>
      <c r="AD62" s="41" t="s">
        <v>3826</v>
      </c>
      <c r="AT62" s="39"/>
    </row>
    <row r="63" spans="1:46" ht="16.5">
      <c r="A63" s="1" t="s">
        <v>3827</v>
      </c>
      <c r="B63" s="1" t="s">
        <v>3182</v>
      </c>
      <c r="C63" s="1" t="s">
        <v>3159</v>
      </c>
      <c r="D63" s="1" t="s">
        <v>3828</v>
      </c>
      <c r="E63" s="1" t="s">
        <v>3182</v>
      </c>
      <c r="F63" s="1" t="s">
        <v>3159</v>
      </c>
      <c r="G63" s="1" t="s">
        <v>3829</v>
      </c>
      <c r="H63" s="1" t="s">
        <v>3182</v>
      </c>
      <c r="I63" s="1" t="s">
        <v>3130</v>
      </c>
      <c r="J63" s="1" t="s">
        <v>3830</v>
      </c>
      <c r="K63" s="1" t="s">
        <v>3182</v>
      </c>
      <c r="L63" s="1" t="s">
        <v>3159</v>
      </c>
      <c r="M63" s="1" t="s">
        <v>3831</v>
      </c>
      <c r="N63" s="1" t="s">
        <v>3182</v>
      </c>
      <c r="O63" s="1" t="s">
        <v>3130</v>
      </c>
      <c r="P63" s="1" t="s">
        <v>3832</v>
      </c>
      <c r="Q63" s="1" t="s">
        <v>3182</v>
      </c>
      <c r="R63" s="1" t="s">
        <v>3159</v>
      </c>
      <c r="S63" s="1" t="s">
        <v>3833</v>
      </c>
      <c r="T63" s="1" t="s">
        <v>3182</v>
      </c>
      <c r="U63" s="1" t="s">
        <v>3159</v>
      </c>
      <c r="V63" s="1" t="s">
        <v>3834</v>
      </c>
      <c r="W63" s="1" t="s">
        <v>3182</v>
      </c>
      <c r="X63" s="1" t="s">
        <v>3159</v>
      </c>
      <c r="AT63" s="39"/>
    </row>
    <row r="64" spans="1:46" ht="16.5">
      <c r="A64" s="1" t="s">
        <v>3835</v>
      </c>
      <c r="B64" s="1" t="s">
        <v>3197</v>
      </c>
      <c r="C64" s="1" t="s">
        <v>3159</v>
      </c>
      <c r="D64" s="1" t="s">
        <v>3836</v>
      </c>
      <c r="E64" s="1" t="s">
        <v>3197</v>
      </c>
      <c r="F64" s="1" t="s">
        <v>3159</v>
      </c>
      <c r="G64" s="1" t="s">
        <v>3837</v>
      </c>
      <c r="H64" s="1" t="s">
        <v>3197</v>
      </c>
      <c r="I64" s="1" t="s">
        <v>3130</v>
      </c>
      <c r="J64" s="1" t="s">
        <v>3838</v>
      </c>
      <c r="K64" s="1" t="s">
        <v>3197</v>
      </c>
      <c r="L64" s="1" t="s">
        <v>3159</v>
      </c>
      <c r="M64" s="1" t="s">
        <v>3839</v>
      </c>
      <c r="N64" s="1" t="s">
        <v>3197</v>
      </c>
      <c r="O64" s="1" t="s">
        <v>3130</v>
      </c>
      <c r="P64" s="1" t="s">
        <v>3840</v>
      </c>
      <c r="Q64" s="1" t="s">
        <v>3197</v>
      </c>
      <c r="R64" s="1" t="s">
        <v>3159</v>
      </c>
      <c r="S64" s="1" t="s">
        <v>3841</v>
      </c>
      <c r="T64" s="1" t="s">
        <v>3197</v>
      </c>
      <c r="U64" s="1" t="s">
        <v>3159</v>
      </c>
      <c r="V64" s="1" t="s">
        <v>3842</v>
      </c>
      <c r="W64" s="1" t="s">
        <v>3197</v>
      </c>
      <c r="X64" s="1" t="s">
        <v>3159</v>
      </c>
      <c r="AC64" s="1" t="s">
        <v>3843</v>
      </c>
      <c r="AT64" s="39"/>
    </row>
    <row r="65" spans="1:46" ht="16.5">
      <c r="A65" s="20" t="s">
        <v>3392</v>
      </c>
      <c r="B65" s="1" t="s">
        <v>3214</v>
      </c>
      <c r="C65" s="1" t="s">
        <v>3159</v>
      </c>
      <c r="D65" s="20" t="s">
        <v>3167</v>
      </c>
      <c r="E65" s="1" t="s">
        <v>3214</v>
      </c>
      <c r="F65" s="1" t="s">
        <v>3159</v>
      </c>
      <c r="G65" s="1" t="s">
        <v>3844</v>
      </c>
      <c r="H65" s="1" t="s">
        <v>3214</v>
      </c>
      <c r="I65" s="1" t="s">
        <v>3130</v>
      </c>
      <c r="J65" s="1" t="s">
        <v>3845</v>
      </c>
      <c r="K65" s="1" t="s">
        <v>3214</v>
      </c>
      <c r="L65" s="1" t="s">
        <v>3159</v>
      </c>
      <c r="M65" s="1" t="s">
        <v>3186</v>
      </c>
      <c r="N65" s="1" t="s">
        <v>3214</v>
      </c>
      <c r="O65" s="1" t="s">
        <v>3130</v>
      </c>
      <c r="P65" s="20" t="s">
        <v>3203</v>
      </c>
      <c r="Q65" s="1" t="s">
        <v>3214</v>
      </c>
      <c r="R65" s="1" t="s">
        <v>3159</v>
      </c>
      <c r="S65" s="1" t="s">
        <v>3846</v>
      </c>
      <c r="T65" s="1" t="s">
        <v>3214</v>
      </c>
      <c r="U65" s="1" t="s">
        <v>3159</v>
      </c>
      <c r="V65" s="1" t="s">
        <v>3847</v>
      </c>
      <c r="W65" s="1" t="s">
        <v>3214</v>
      </c>
      <c r="X65" s="1" t="s">
        <v>3159</v>
      </c>
      <c r="AC65" s="1" t="s">
        <v>3848</v>
      </c>
      <c r="AD65" s="1" t="s">
        <v>3849</v>
      </c>
      <c r="AT65" s="39"/>
    </row>
    <row r="66" spans="1:46" ht="16.5">
      <c r="AC66" s="4" t="s">
        <v>3464</v>
      </c>
      <c r="AD66" s="4" t="s">
        <v>3408</v>
      </c>
      <c r="AT66" s="39"/>
    </row>
    <row r="67" spans="1:46" ht="16.5">
      <c r="A67" s="1" t="s">
        <v>3850</v>
      </c>
      <c r="D67" s="53" t="s">
        <v>3851</v>
      </c>
      <c r="F67" s="54" t="s">
        <v>3852</v>
      </c>
      <c r="G67" s="53" t="s">
        <v>3853</v>
      </c>
      <c r="I67" s="1" t="s">
        <v>3854</v>
      </c>
      <c r="J67" s="53" t="s">
        <v>3855</v>
      </c>
      <c r="L67" s="1" t="s">
        <v>3856</v>
      </c>
      <c r="M67" s="1" t="s">
        <v>3857</v>
      </c>
      <c r="O67" s="1" t="s">
        <v>3857</v>
      </c>
      <c r="P67" s="1" t="s">
        <v>3858</v>
      </c>
      <c r="S67" s="53" t="s">
        <v>3859</v>
      </c>
      <c r="U67" s="1" t="s">
        <v>3860</v>
      </c>
      <c r="V67" s="53" t="s">
        <v>3861</v>
      </c>
      <c r="X67" s="1" t="s">
        <v>3862</v>
      </c>
      <c r="AC67" s="4" t="s">
        <v>3503</v>
      </c>
      <c r="AD67" s="4" t="s">
        <v>3420</v>
      </c>
      <c r="AT67" s="39"/>
    </row>
    <row r="68" spans="1:46" ht="16.5">
      <c r="A68" s="1">
        <v>1002560000</v>
      </c>
      <c r="B68" s="1" t="s">
        <v>3177</v>
      </c>
      <c r="C68" s="1" t="s">
        <v>3130</v>
      </c>
      <c r="D68" s="1">
        <v>1009999000</v>
      </c>
      <c r="E68" s="1" t="s">
        <v>3177</v>
      </c>
      <c r="F68" s="1" t="s">
        <v>3130</v>
      </c>
      <c r="G68" s="1" t="s">
        <v>3863</v>
      </c>
      <c r="H68" s="1" t="s">
        <v>3177</v>
      </c>
      <c r="I68" s="1" t="s">
        <v>3159</v>
      </c>
      <c r="J68" s="1" t="s">
        <v>3864</v>
      </c>
      <c r="K68" s="1" t="s">
        <v>3177</v>
      </c>
      <c r="L68" s="1" t="s">
        <v>3130</v>
      </c>
      <c r="M68" s="1" t="s">
        <v>3236</v>
      </c>
      <c r="N68" s="1" t="s">
        <v>3177</v>
      </c>
      <c r="O68" s="1" t="s">
        <v>3130</v>
      </c>
      <c r="P68" s="1" t="s">
        <v>3865</v>
      </c>
      <c r="Q68" s="1" t="s">
        <v>3177</v>
      </c>
      <c r="R68" s="1" t="s">
        <v>3130</v>
      </c>
      <c r="S68" s="1" t="s">
        <v>3866</v>
      </c>
      <c r="T68" s="1" t="s">
        <v>3177</v>
      </c>
      <c r="U68" s="1" t="s">
        <v>3130</v>
      </c>
      <c r="V68" s="1" t="s">
        <v>3867</v>
      </c>
      <c r="W68" s="1" t="s">
        <v>3177</v>
      </c>
      <c r="X68" s="1" t="s">
        <v>3130</v>
      </c>
      <c r="AC68" s="4" t="s">
        <v>3555</v>
      </c>
      <c r="AD68" s="4">
        <v>1609593001</v>
      </c>
      <c r="AT68" s="39"/>
    </row>
    <row r="69" spans="1:46">
      <c r="A69" s="1" t="s">
        <v>3868</v>
      </c>
      <c r="B69" s="1" t="s">
        <v>3182</v>
      </c>
      <c r="C69" s="1" t="s">
        <v>3130</v>
      </c>
      <c r="D69" s="1" t="s">
        <v>3869</v>
      </c>
      <c r="E69" s="1" t="s">
        <v>3182</v>
      </c>
      <c r="F69" s="1" t="s">
        <v>3130</v>
      </c>
      <c r="G69" s="1">
        <v>1204773001</v>
      </c>
      <c r="H69" s="1" t="s">
        <v>3182</v>
      </c>
      <c r="I69" s="1" t="s">
        <v>3130</v>
      </c>
      <c r="J69" s="1" t="s">
        <v>3870</v>
      </c>
      <c r="K69" s="1" t="s">
        <v>3182</v>
      </c>
      <c r="L69" s="1" t="s">
        <v>3159</v>
      </c>
      <c r="M69" s="1" t="s">
        <v>3248</v>
      </c>
      <c r="N69" s="1" t="s">
        <v>3182</v>
      </c>
      <c r="O69" s="1" t="s">
        <v>3130</v>
      </c>
      <c r="P69" s="1" t="s">
        <v>3871</v>
      </c>
      <c r="Q69" s="1" t="s">
        <v>3182</v>
      </c>
      <c r="R69" s="1" t="s">
        <v>3130</v>
      </c>
      <c r="S69" s="1" t="s">
        <v>3872</v>
      </c>
      <c r="T69" s="1" t="s">
        <v>3182</v>
      </c>
      <c r="U69" s="1" t="s">
        <v>3130</v>
      </c>
      <c r="V69" s="1" t="s">
        <v>3873</v>
      </c>
      <c r="W69" s="1" t="s">
        <v>3182</v>
      </c>
      <c r="X69" s="1" t="s">
        <v>3130</v>
      </c>
      <c r="AC69" s="4" t="s">
        <v>3607</v>
      </c>
      <c r="AD69" s="4" t="s">
        <v>3444</v>
      </c>
    </row>
    <row r="70" spans="1:46">
      <c r="A70" s="1" t="s">
        <v>3874</v>
      </c>
      <c r="B70" s="1" t="s">
        <v>3197</v>
      </c>
      <c r="C70" s="1" t="s">
        <v>3130</v>
      </c>
      <c r="D70" s="1" t="s">
        <v>3875</v>
      </c>
      <c r="E70" s="1" t="s">
        <v>3197</v>
      </c>
      <c r="F70" s="1" t="s">
        <v>3130</v>
      </c>
      <c r="G70" s="1" t="s">
        <v>3876</v>
      </c>
      <c r="H70" s="1" t="s">
        <v>3197</v>
      </c>
      <c r="I70" s="1" t="s">
        <v>3130</v>
      </c>
      <c r="J70" s="1" t="s">
        <v>3877</v>
      </c>
      <c r="K70" s="1" t="s">
        <v>3197</v>
      </c>
      <c r="L70" s="1" t="s">
        <v>3130</v>
      </c>
      <c r="M70" s="1" t="s">
        <v>3223</v>
      </c>
      <c r="N70" s="1" t="s">
        <v>3197</v>
      </c>
      <c r="O70" s="1" t="s">
        <v>3130</v>
      </c>
      <c r="P70" s="1" t="s">
        <v>3878</v>
      </c>
      <c r="Q70" s="1" t="s">
        <v>3197</v>
      </c>
      <c r="R70" s="1" t="s">
        <v>3130</v>
      </c>
      <c r="S70" s="1" t="s">
        <v>3879</v>
      </c>
      <c r="T70" s="1" t="s">
        <v>3197</v>
      </c>
      <c r="U70" s="1" t="s">
        <v>3130</v>
      </c>
      <c r="V70" s="23" t="s">
        <v>3880</v>
      </c>
      <c r="W70" s="1" t="s">
        <v>3197</v>
      </c>
      <c r="X70" s="1" t="s">
        <v>3130</v>
      </c>
      <c r="AC70" s="4" t="s">
        <v>3660</v>
      </c>
      <c r="AD70" s="4" t="s">
        <v>3456</v>
      </c>
    </row>
    <row r="71" spans="1:46">
      <c r="A71" s="1" t="s">
        <v>3881</v>
      </c>
      <c r="B71" s="1" t="s">
        <v>3214</v>
      </c>
      <c r="C71" s="1" t="s">
        <v>3159</v>
      </c>
      <c r="D71" s="1">
        <v>2206076000</v>
      </c>
      <c r="E71" s="1" t="s">
        <v>3214</v>
      </c>
      <c r="F71" s="1" t="s">
        <v>3159</v>
      </c>
      <c r="G71" s="1" t="s">
        <v>3882</v>
      </c>
      <c r="H71" s="1" t="s">
        <v>3214</v>
      </c>
      <c r="I71" s="1" t="s">
        <v>3159</v>
      </c>
      <c r="J71" s="1" t="s">
        <v>3883</v>
      </c>
      <c r="K71" s="1" t="s">
        <v>3214</v>
      </c>
      <c r="L71" s="1" t="s">
        <v>3159</v>
      </c>
      <c r="M71" s="1" t="s">
        <v>3210</v>
      </c>
      <c r="N71" s="1" t="s">
        <v>3214</v>
      </c>
      <c r="O71" s="1" t="s">
        <v>3159</v>
      </c>
      <c r="P71" s="1" t="s">
        <v>3884</v>
      </c>
      <c r="Q71" s="1" t="s">
        <v>3214</v>
      </c>
      <c r="R71" s="1" t="s">
        <v>3159</v>
      </c>
      <c r="S71" s="1" t="s">
        <v>3885</v>
      </c>
      <c r="T71" s="1" t="s">
        <v>3214</v>
      </c>
      <c r="U71" s="1" t="s">
        <v>3159</v>
      </c>
      <c r="V71" s="1" t="s">
        <v>3886</v>
      </c>
      <c r="W71" s="1" t="s">
        <v>3214</v>
      </c>
      <c r="X71" s="1" t="s">
        <v>3159</v>
      </c>
      <c r="AC71" s="4" t="s">
        <v>3703</v>
      </c>
      <c r="AD71" s="4" t="s">
        <v>3469</v>
      </c>
    </row>
    <row r="72" spans="1:46">
      <c r="AC72" s="4" t="s">
        <v>3743</v>
      </c>
      <c r="AD72" s="4">
        <v>1002560000</v>
      </c>
    </row>
    <row r="73" spans="1:46">
      <c r="A73" s="52" t="s">
        <v>3887</v>
      </c>
      <c r="AC73" s="4" t="s">
        <v>3147</v>
      </c>
      <c r="AD73" s="4" t="s">
        <v>3868</v>
      </c>
    </row>
    <row r="74" spans="1:46">
      <c r="A74" s="53" t="s">
        <v>3888</v>
      </c>
      <c r="C74" s="1" t="s">
        <v>3762</v>
      </c>
      <c r="D74" s="53" t="s">
        <v>3889</v>
      </c>
      <c r="F74" s="1" t="s">
        <v>3762</v>
      </c>
      <c r="G74" s="53" t="s">
        <v>3890</v>
      </c>
      <c r="I74" s="1" t="s">
        <v>3764</v>
      </c>
      <c r="J74" s="53" t="s">
        <v>3891</v>
      </c>
      <c r="L74" s="1" t="s">
        <v>3764</v>
      </c>
      <c r="M74" s="1" t="s">
        <v>3892</v>
      </c>
      <c r="P74" s="53" t="s">
        <v>3893</v>
      </c>
      <c r="R74" s="1" t="s">
        <v>3815</v>
      </c>
      <c r="S74" s="53" t="s">
        <v>3894</v>
      </c>
      <c r="U74" s="1" t="s">
        <v>3770</v>
      </c>
      <c r="V74" s="53" t="s">
        <v>3895</v>
      </c>
      <c r="X74" s="1" t="s">
        <v>3772</v>
      </c>
      <c r="AC74" s="4" t="s">
        <v>3206</v>
      </c>
      <c r="AD74" s="4" t="s">
        <v>3874</v>
      </c>
    </row>
    <row r="75" spans="1:46">
      <c r="A75" s="20" t="s">
        <v>3217</v>
      </c>
      <c r="B75" s="1" t="s">
        <v>3177</v>
      </c>
      <c r="C75" s="1" t="s">
        <v>3130</v>
      </c>
      <c r="D75" s="20" t="s">
        <v>3266</v>
      </c>
      <c r="E75" s="1" t="s">
        <v>3177</v>
      </c>
      <c r="F75" s="1" t="s">
        <v>3130</v>
      </c>
      <c r="G75" s="1" t="s">
        <v>3896</v>
      </c>
      <c r="H75" s="1" t="s">
        <v>3177</v>
      </c>
      <c r="I75" s="1" t="s">
        <v>3130</v>
      </c>
      <c r="J75" s="1" t="s">
        <v>3897</v>
      </c>
      <c r="K75" s="1" t="s">
        <v>3177</v>
      </c>
      <c r="L75" s="1" t="s">
        <v>3130</v>
      </c>
      <c r="M75" s="1" t="s">
        <v>3898</v>
      </c>
      <c r="N75" s="1" t="s">
        <v>3177</v>
      </c>
      <c r="O75" s="1" t="s">
        <v>3130</v>
      </c>
      <c r="P75" s="1" t="s">
        <v>3899</v>
      </c>
      <c r="Q75" s="1" t="s">
        <v>3177</v>
      </c>
      <c r="R75" s="1" t="s">
        <v>3130</v>
      </c>
      <c r="S75" s="1" t="s">
        <v>3900</v>
      </c>
      <c r="T75" s="1" t="s">
        <v>3177</v>
      </c>
      <c r="U75" s="1" t="s">
        <v>3130</v>
      </c>
      <c r="V75" s="1" t="s">
        <v>3901</v>
      </c>
      <c r="W75" s="1" t="s">
        <v>3177</v>
      </c>
      <c r="X75" s="1" t="s">
        <v>3130</v>
      </c>
      <c r="AC75" s="4" t="s">
        <v>3255</v>
      </c>
      <c r="AD75" s="4" t="s">
        <v>3881</v>
      </c>
    </row>
    <row r="76" spans="1:46">
      <c r="A76" s="20" t="s">
        <v>3227</v>
      </c>
      <c r="B76" s="1" t="s">
        <v>3182</v>
      </c>
      <c r="C76" s="1" t="s">
        <v>3130</v>
      </c>
      <c r="D76" s="20" t="s">
        <v>3283</v>
      </c>
      <c r="E76" s="1" t="s">
        <v>3182</v>
      </c>
      <c r="F76" s="1" t="s">
        <v>3130</v>
      </c>
      <c r="G76" s="1" t="s">
        <v>3902</v>
      </c>
      <c r="H76" s="1" t="s">
        <v>3182</v>
      </c>
      <c r="I76" s="1" t="s">
        <v>3130</v>
      </c>
      <c r="J76" s="1" t="s">
        <v>3903</v>
      </c>
      <c r="K76" s="1" t="s">
        <v>3182</v>
      </c>
      <c r="L76" s="1" t="s">
        <v>3130</v>
      </c>
      <c r="M76" s="1" t="s">
        <v>3904</v>
      </c>
      <c r="N76" s="1" t="s">
        <v>3182</v>
      </c>
      <c r="O76" s="1" t="s">
        <v>3130</v>
      </c>
      <c r="P76" s="1" t="s">
        <v>3905</v>
      </c>
      <c r="Q76" s="1" t="s">
        <v>3182</v>
      </c>
      <c r="R76" s="1" t="s">
        <v>3130</v>
      </c>
      <c r="S76" s="1" t="s">
        <v>3906</v>
      </c>
      <c r="T76" s="1" t="s">
        <v>3182</v>
      </c>
      <c r="U76" s="1" t="s">
        <v>3130</v>
      </c>
      <c r="V76" s="1" t="s">
        <v>3907</v>
      </c>
      <c r="W76" s="1" t="s">
        <v>3182</v>
      </c>
      <c r="X76" s="1" t="s">
        <v>3130</v>
      </c>
      <c r="AC76" s="4" t="s">
        <v>3312</v>
      </c>
    </row>
    <row r="77" spans="1:46">
      <c r="A77" s="20" t="s">
        <v>3240</v>
      </c>
      <c r="B77" s="1" t="s">
        <v>3197</v>
      </c>
      <c r="C77" s="1" t="s">
        <v>3130</v>
      </c>
      <c r="D77" s="20" t="s">
        <v>3292</v>
      </c>
      <c r="E77" s="1" t="s">
        <v>3197</v>
      </c>
      <c r="F77" s="1" t="s">
        <v>3130</v>
      </c>
      <c r="G77" s="1" t="s">
        <v>3908</v>
      </c>
      <c r="H77" s="1" t="s">
        <v>3197</v>
      </c>
      <c r="I77" s="1" t="s">
        <v>3130</v>
      </c>
      <c r="J77" s="1" t="s">
        <v>3909</v>
      </c>
      <c r="K77" s="1" t="s">
        <v>3197</v>
      </c>
      <c r="L77" s="1" t="s">
        <v>3130</v>
      </c>
      <c r="M77" s="1" t="s">
        <v>3910</v>
      </c>
      <c r="N77" s="1" t="s">
        <v>3197</v>
      </c>
      <c r="O77" s="1" t="s">
        <v>3130</v>
      </c>
      <c r="P77" s="1" t="s">
        <v>3911</v>
      </c>
      <c r="Q77" s="1" t="s">
        <v>3197</v>
      </c>
      <c r="R77" s="1" t="s">
        <v>3130</v>
      </c>
      <c r="S77" s="1" t="s">
        <v>3400</v>
      </c>
      <c r="T77" s="1" t="s">
        <v>3197</v>
      </c>
      <c r="U77" s="1" t="s">
        <v>3130</v>
      </c>
      <c r="V77" s="1" t="s">
        <v>3912</v>
      </c>
      <c r="W77" s="1" t="s">
        <v>3197</v>
      </c>
      <c r="X77" s="1" t="s">
        <v>3130</v>
      </c>
      <c r="AC77" s="4" t="s">
        <v>3373</v>
      </c>
    </row>
    <row r="78" spans="1:46">
      <c r="A78" s="20" t="s">
        <v>3250</v>
      </c>
      <c r="B78" s="1" t="s">
        <v>3214</v>
      </c>
      <c r="C78" s="1" t="s">
        <v>3130</v>
      </c>
      <c r="D78" s="20" t="s">
        <v>3307</v>
      </c>
      <c r="E78" s="1" t="s">
        <v>3214</v>
      </c>
      <c r="F78" s="1" t="s">
        <v>3130</v>
      </c>
      <c r="G78" s="20" t="s">
        <v>3322</v>
      </c>
      <c r="H78" s="1" t="s">
        <v>3214</v>
      </c>
      <c r="I78" s="1" t="s">
        <v>3130</v>
      </c>
      <c r="J78" s="20" t="s">
        <v>3339</v>
      </c>
      <c r="K78" s="1" t="s">
        <v>3214</v>
      </c>
      <c r="L78" s="1" t="s">
        <v>3130</v>
      </c>
      <c r="M78" s="1" t="s">
        <v>3913</v>
      </c>
      <c r="N78" s="1" t="s">
        <v>3214</v>
      </c>
      <c r="O78" s="1" t="s">
        <v>3130</v>
      </c>
      <c r="P78" s="1" t="s">
        <v>3914</v>
      </c>
      <c r="Q78" s="1" t="s">
        <v>3214</v>
      </c>
      <c r="R78" s="1" t="s">
        <v>3130</v>
      </c>
      <c r="S78" s="1" t="s">
        <v>3401</v>
      </c>
      <c r="T78" s="1" t="s">
        <v>3214</v>
      </c>
      <c r="U78" s="1" t="s">
        <v>3130</v>
      </c>
      <c r="V78" s="1" t="s">
        <v>3915</v>
      </c>
      <c r="W78" s="1" t="s">
        <v>3214</v>
      </c>
      <c r="X78" s="1" t="s">
        <v>3130</v>
      </c>
      <c r="AC78" s="4" t="s">
        <v>3416</v>
      </c>
    </row>
    <row r="79" spans="1:46">
      <c r="AC79" s="4" t="s">
        <v>3465</v>
      </c>
    </row>
    <row r="80" spans="1:46" ht="45">
      <c r="A80" s="53" t="s">
        <v>3916</v>
      </c>
      <c r="C80" s="1" t="s">
        <v>3764</v>
      </c>
      <c r="D80" s="53" t="s">
        <v>3917</v>
      </c>
      <c r="F80" s="1" t="s">
        <v>3764</v>
      </c>
      <c r="G80" s="53" t="s">
        <v>3918</v>
      </c>
      <c r="I80" s="54" t="s">
        <v>3807</v>
      </c>
      <c r="J80" s="53" t="s">
        <v>3919</v>
      </c>
      <c r="L80" s="54" t="s">
        <v>3809</v>
      </c>
      <c r="M80" s="53" t="s">
        <v>3920</v>
      </c>
      <c r="O80" s="54" t="s">
        <v>3811</v>
      </c>
      <c r="P80" s="53" t="s">
        <v>3921</v>
      </c>
      <c r="R80" s="54" t="s">
        <v>3813</v>
      </c>
      <c r="S80" s="53" t="s">
        <v>3922</v>
      </c>
      <c r="U80" s="1" t="s">
        <v>3815</v>
      </c>
      <c r="V80" s="1" t="s">
        <v>3923</v>
      </c>
      <c r="AC80" s="4" t="s">
        <v>3504</v>
      </c>
    </row>
    <row r="81" spans="1:29">
      <c r="A81" s="1" t="s">
        <v>3924</v>
      </c>
      <c r="B81" s="1" t="s">
        <v>3177</v>
      </c>
      <c r="C81" s="1" t="s">
        <v>3159</v>
      </c>
      <c r="D81" s="1" t="s">
        <v>3925</v>
      </c>
      <c r="E81" s="1" t="s">
        <v>3177</v>
      </c>
      <c r="F81" s="1" t="s">
        <v>3159</v>
      </c>
      <c r="G81" s="1" t="s">
        <v>3926</v>
      </c>
      <c r="H81" s="1" t="s">
        <v>3177</v>
      </c>
      <c r="I81" s="1" t="s">
        <v>3130</v>
      </c>
      <c r="J81" s="1" t="s">
        <v>3927</v>
      </c>
      <c r="K81" s="1" t="s">
        <v>3177</v>
      </c>
      <c r="L81" s="1" t="s">
        <v>3159</v>
      </c>
      <c r="M81" s="1" t="s">
        <v>3928</v>
      </c>
      <c r="N81" s="1" t="s">
        <v>3177</v>
      </c>
      <c r="O81" s="1" t="s">
        <v>3130</v>
      </c>
      <c r="P81" s="1" t="s">
        <v>3929</v>
      </c>
      <c r="Q81" s="1" t="s">
        <v>3177</v>
      </c>
      <c r="R81" s="1" t="s">
        <v>3159</v>
      </c>
      <c r="S81" s="1" t="s">
        <v>3930</v>
      </c>
      <c r="T81" s="1" t="s">
        <v>3177</v>
      </c>
      <c r="U81" s="1" t="s">
        <v>3159</v>
      </c>
      <c r="V81" s="1" t="s">
        <v>3931</v>
      </c>
      <c r="W81" s="1" t="s">
        <v>3177</v>
      </c>
      <c r="X81" s="1" t="s">
        <v>3159</v>
      </c>
      <c r="AC81" s="4" t="s">
        <v>3556</v>
      </c>
    </row>
    <row r="82" spans="1:29">
      <c r="A82" s="1" t="s">
        <v>3932</v>
      </c>
      <c r="B82" s="1" t="s">
        <v>3182</v>
      </c>
      <c r="C82" s="1" t="s">
        <v>3159</v>
      </c>
      <c r="D82" s="1" t="s">
        <v>3933</v>
      </c>
      <c r="E82" s="1" t="s">
        <v>3182</v>
      </c>
      <c r="F82" s="1" t="s">
        <v>3159</v>
      </c>
      <c r="G82" s="1" t="s">
        <v>3934</v>
      </c>
      <c r="H82" s="1" t="s">
        <v>3182</v>
      </c>
      <c r="I82" s="1" t="s">
        <v>3130</v>
      </c>
      <c r="J82" s="1" t="s">
        <v>3935</v>
      </c>
      <c r="K82" s="1" t="s">
        <v>3182</v>
      </c>
      <c r="L82" s="1" t="s">
        <v>3159</v>
      </c>
      <c r="M82" s="1" t="s">
        <v>3936</v>
      </c>
      <c r="N82" s="1" t="s">
        <v>3182</v>
      </c>
      <c r="O82" s="1" t="s">
        <v>3130</v>
      </c>
      <c r="P82" s="1" t="s">
        <v>3937</v>
      </c>
      <c r="Q82" s="1" t="s">
        <v>3182</v>
      </c>
      <c r="R82" s="1" t="s">
        <v>3159</v>
      </c>
      <c r="S82" s="1" t="s">
        <v>3938</v>
      </c>
      <c r="T82" s="1" t="s">
        <v>3182</v>
      </c>
      <c r="U82" s="1" t="s">
        <v>3159</v>
      </c>
      <c r="V82" s="1" t="s">
        <v>3939</v>
      </c>
      <c r="W82" s="1" t="s">
        <v>3182</v>
      </c>
      <c r="X82" s="1" t="s">
        <v>3159</v>
      </c>
      <c r="AC82" s="4" t="s">
        <v>3608</v>
      </c>
    </row>
    <row r="83" spans="1:29">
      <c r="A83" s="1" t="s">
        <v>3940</v>
      </c>
      <c r="B83" s="1" t="s">
        <v>3197</v>
      </c>
      <c r="C83" s="1" t="s">
        <v>3159</v>
      </c>
      <c r="D83" s="1" t="s">
        <v>3941</v>
      </c>
      <c r="E83" s="1" t="s">
        <v>3197</v>
      </c>
      <c r="F83" s="1" t="s">
        <v>3159</v>
      </c>
      <c r="G83" s="1" t="s">
        <v>3942</v>
      </c>
      <c r="H83" s="1" t="s">
        <v>3197</v>
      </c>
      <c r="I83" s="1" t="s">
        <v>3130</v>
      </c>
      <c r="J83" s="1" t="s">
        <v>3943</v>
      </c>
      <c r="K83" s="1" t="s">
        <v>3197</v>
      </c>
      <c r="L83" s="1" t="s">
        <v>3159</v>
      </c>
      <c r="M83" s="1" t="s">
        <v>3944</v>
      </c>
      <c r="N83" s="1" t="s">
        <v>3197</v>
      </c>
      <c r="O83" s="1" t="s">
        <v>3130</v>
      </c>
      <c r="P83" s="1" t="s">
        <v>3945</v>
      </c>
      <c r="Q83" s="1" t="s">
        <v>3197</v>
      </c>
      <c r="R83" s="1" t="s">
        <v>3159</v>
      </c>
      <c r="S83" s="1" t="s">
        <v>3946</v>
      </c>
      <c r="T83" s="1" t="s">
        <v>3197</v>
      </c>
      <c r="U83" s="1" t="s">
        <v>3159</v>
      </c>
      <c r="V83" s="1" t="s">
        <v>3947</v>
      </c>
      <c r="W83" s="1" t="s">
        <v>3197</v>
      </c>
      <c r="X83" s="1" t="s">
        <v>3159</v>
      </c>
      <c r="AC83" s="4" t="s">
        <v>3661</v>
      </c>
    </row>
    <row r="84" spans="1:29">
      <c r="A84" s="20" t="s">
        <v>3354</v>
      </c>
      <c r="B84" s="1" t="s">
        <v>3214</v>
      </c>
      <c r="C84" s="1" t="s">
        <v>3159</v>
      </c>
      <c r="D84" s="20" t="s">
        <v>3369</v>
      </c>
      <c r="E84" s="1" t="s">
        <v>3214</v>
      </c>
      <c r="F84" s="1" t="s">
        <v>3159</v>
      </c>
      <c r="G84" s="1" t="s">
        <v>3948</v>
      </c>
      <c r="H84" s="1" t="s">
        <v>3214</v>
      </c>
      <c r="I84" s="1" t="s">
        <v>3130</v>
      </c>
      <c r="J84" s="1" t="s">
        <v>3949</v>
      </c>
      <c r="K84" s="1" t="s">
        <v>3214</v>
      </c>
      <c r="L84" s="1" t="s">
        <v>3159</v>
      </c>
      <c r="M84" s="20" t="s">
        <v>3381</v>
      </c>
      <c r="N84" s="1" t="s">
        <v>3214</v>
      </c>
      <c r="O84" s="1" t="s">
        <v>3130</v>
      </c>
      <c r="P84" s="20" t="s">
        <v>3393</v>
      </c>
      <c r="Q84" s="1" t="s">
        <v>3214</v>
      </c>
      <c r="R84" s="1" t="s">
        <v>3159</v>
      </c>
      <c r="S84" s="1" t="s">
        <v>3950</v>
      </c>
      <c r="T84" s="1" t="s">
        <v>3214</v>
      </c>
      <c r="U84" s="1" t="s">
        <v>3159</v>
      </c>
      <c r="V84" s="1" t="s">
        <v>3951</v>
      </c>
      <c r="W84" s="1" t="s">
        <v>3214</v>
      </c>
      <c r="X84" s="1" t="s">
        <v>3159</v>
      </c>
      <c r="AC84" s="4" t="s">
        <v>3704</v>
      </c>
    </row>
    <row r="86" spans="1:29">
      <c r="A86" s="1" t="s">
        <v>3952</v>
      </c>
      <c r="D86" s="53" t="s">
        <v>3953</v>
      </c>
      <c r="F86" s="1" t="s">
        <v>3852</v>
      </c>
      <c r="G86" s="53" t="s">
        <v>3954</v>
      </c>
      <c r="I86" s="1" t="s">
        <v>3854</v>
      </c>
      <c r="J86" s="53" t="s">
        <v>3955</v>
      </c>
      <c r="L86" s="1" t="s">
        <v>3856</v>
      </c>
      <c r="M86" s="1" t="s">
        <v>3956</v>
      </c>
      <c r="P86" s="1" t="s">
        <v>3957</v>
      </c>
      <c r="S86" s="53" t="s">
        <v>3958</v>
      </c>
      <c r="U86" s="1" t="s">
        <v>3959</v>
      </c>
      <c r="V86" s="53" t="s">
        <v>3960</v>
      </c>
      <c r="X86" s="1" t="s">
        <v>3961</v>
      </c>
    </row>
    <row r="87" spans="1:29">
      <c r="A87" s="1" t="s">
        <v>3962</v>
      </c>
      <c r="B87" s="1" t="s">
        <v>3177</v>
      </c>
      <c r="C87" s="1" t="s">
        <v>3130</v>
      </c>
      <c r="D87" s="1" t="s">
        <v>3963</v>
      </c>
      <c r="E87" s="1" t="s">
        <v>3177</v>
      </c>
      <c r="F87" s="1" t="s">
        <v>3130</v>
      </c>
      <c r="G87" s="1" t="s">
        <v>3964</v>
      </c>
      <c r="H87" s="1" t="s">
        <v>3177</v>
      </c>
      <c r="I87" s="1" t="s">
        <v>3159</v>
      </c>
      <c r="J87" s="1" t="s">
        <v>3965</v>
      </c>
      <c r="K87" s="1" t="s">
        <v>3177</v>
      </c>
      <c r="L87" s="1" t="s">
        <v>3130</v>
      </c>
      <c r="M87" s="1" t="s">
        <v>3966</v>
      </c>
      <c r="N87" s="1" t="s">
        <v>3177</v>
      </c>
      <c r="O87" s="1" t="s">
        <v>3130</v>
      </c>
      <c r="P87" s="1" t="s">
        <v>3967</v>
      </c>
      <c r="Q87" s="1" t="s">
        <v>3177</v>
      </c>
      <c r="R87" s="1" t="s">
        <v>3130</v>
      </c>
      <c r="S87" s="1" t="s">
        <v>3968</v>
      </c>
      <c r="T87" s="1" t="s">
        <v>3177</v>
      </c>
      <c r="U87" s="1" t="s">
        <v>3130</v>
      </c>
      <c r="V87" s="1" t="s">
        <v>3969</v>
      </c>
      <c r="W87" s="1" t="s">
        <v>3177</v>
      </c>
      <c r="X87" s="1" t="s">
        <v>3130</v>
      </c>
    </row>
    <row r="88" spans="1:29">
      <c r="A88" s="1" t="s">
        <v>3970</v>
      </c>
      <c r="B88" s="1" t="s">
        <v>3182</v>
      </c>
      <c r="C88" s="1" t="s">
        <v>3130</v>
      </c>
      <c r="D88" s="1" t="s">
        <v>3971</v>
      </c>
      <c r="E88" s="1" t="s">
        <v>3182</v>
      </c>
      <c r="F88" s="1" t="s">
        <v>3130</v>
      </c>
      <c r="G88" s="1" t="s">
        <v>3972</v>
      </c>
      <c r="H88" s="1" t="s">
        <v>3182</v>
      </c>
      <c r="I88" s="1" t="s">
        <v>3130</v>
      </c>
      <c r="J88" s="1" t="s">
        <v>3973</v>
      </c>
      <c r="K88" s="1" t="s">
        <v>3182</v>
      </c>
      <c r="L88" s="1" t="s">
        <v>3159</v>
      </c>
      <c r="M88" s="1" t="s">
        <v>3974</v>
      </c>
      <c r="N88" s="1" t="s">
        <v>3182</v>
      </c>
      <c r="O88" s="1" t="s">
        <v>3130</v>
      </c>
      <c r="P88" s="1" t="s">
        <v>3975</v>
      </c>
      <c r="Q88" s="1" t="s">
        <v>3182</v>
      </c>
      <c r="R88" s="1" t="s">
        <v>3130</v>
      </c>
      <c r="S88" s="1" t="s">
        <v>3976</v>
      </c>
      <c r="T88" s="1" t="s">
        <v>3182</v>
      </c>
      <c r="U88" s="1" t="s">
        <v>3130</v>
      </c>
      <c r="V88" s="1" t="s">
        <v>3977</v>
      </c>
      <c r="W88" s="1" t="s">
        <v>3182</v>
      </c>
      <c r="X88" s="1" t="s">
        <v>3130</v>
      </c>
    </row>
    <row r="89" spans="1:29">
      <c r="A89" s="1" t="s">
        <v>3978</v>
      </c>
      <c r="B89" s="1" t="s">
        <v>3197</v>
      </c>
      <c r="C89" s="1" t="s">
        <v>3130</v>
      </c>
      <c r="D89" s="1" t="s">
        <v>3979</v>
      </c>
      <c r="E89" s="1" t="s">
        <v>3197</v>
      </c>
      <c r="F89" s="1" t="s">
        <v>3130</v>
      </c>
      <c r="G89" s="1" t="s">
        <v>3980</v>
      </c>
      <c r="H89" s="1" t="s">
        <v>3197</v>
      </c>
      <c r="I89" s="1" t="s">
        <v>3130</v>
      </c>
      <c r="J89" s="1" t="s">
        <v>3981</v>
      </c>
      <c r="K89" s="1" t="s">
        <v>3197</v>
      </c>
      <c r="L89" s="1" t="s">
        <v>3130</v>
      </c>
      <c r="M89" s="1" t="s">
        <v>3982</v>
      </c>
      <c r="N89" s="1" t="s">
        <v>3197</v>
      </c>
      <c r="O89" s="1" t="s">
        <v>3130</v>
      </c>
      <c r="P89" s="1" t="s">
        <v>3983</v>
      </c>
      <c r="Q89" s="1" t="s">
        <v>3197</v>
      </c>
      <c r="R89" s="1" t="s">
        <v>3130</v>
      </c>
      <c r="S89" s="1" t="s">
        <v>3984</v>
      </c>
      <c r="T89" s="1" t="s">
        <v>3197</v>
      </c>
      <c r="U89" s="1" t="s">
        <v>3130</v>
      </c>
      <c r="V89" s="23" t="s">
        <v>3985</v>
      </c>
      <c r="W89" s="1" t="s">
        <v>3197</v>
      </c>
      <c r="X89" s="1" t="s">
        <v>3130</v>
      </c>
    </row>
    <row r="90" spans="1:29">
      <c r="A90" s="1" t="s">
        <v>3986</v>
      </c>
      <c r="B90" s="1" t="s">
        <v>3214</v>
      </c>
      <c r="C90" s="1" t="s">
        <v>3159</v>
      </c>
      <c r="D90" s="23" t="s">
        <v>3987</v>
      </c>
      <c r="E90" s="1" t="s">
        <v>3214</v>
      </c>
      <c r="F90" s="1" t="s">
        <v>3159</v>
      </c>
      <c r="G90" s="1" t="s">
        <v>3988</v>
      </c>
      <c r="H90" s="1" t="s">
        <v>3214</v>
      </c>
      <c r="I90" s="1" t="s">
        <v>3159</v>
      </c>
      <c r="J90" s="1" t="s">
        <v>3989</v>
      </c>
      <c r="K90" s="1" t="s">
        <v>3214</v>
      </c>
      <c r="L90" s="1" t="s">
        <v>3159</v>
      </c>
      <c r="M90" s="1" t="s">
        <v>3990</v>
      </c>
      <c r="N90" s="1" t="s">
        <v>3214</v>
      </c>
      <c r="O90" s="1" t="s">
        <v>3159</v>
      </c>
      <c r="P90" s="1" t="s">
        <v>3991</v>
      </c>
      <c r="Q90" s="1" t="s">
        <v>3214</v>
      </c>
      <c r="R90" s="1" t="s">
        <v>3159</v>
      </c>
      <c r="S90" s="1" t="s">
        <v>3992</v>
      </c>
      <c r="T90" s="1" t="s">
        <v>3214</v>
      </c>
      <c r="U90" s="1" t="s">
        <v>3159</v>
      </c>
      <c r="V90" s="1" t="s">
        <v>3993</v>
      </c>
      <c r="W90" s="1" t="s">
        <v>3214</v>
      </c>
      <c r="X90" s="1" t="s">
        <v>3159</v>
      </c>
    </row>
    <row r="92" spans="1:29">
      <c r="A92" s="127" t="s">
        <v>3994</v>
      </c>
      <c r="B92" s="128"/>
      <c r="C92" s="128"/>
      <c r="D92" s="128"/>
      <c r="E92" s="128"/>
      <c r="F92" s="128"/>
      <c r="G92" s="128"/>
      <c r="H92" s="128"/>
      <c r="I92" s="129"/>
      <c r="J92" s="127" t="s">
        <v>3995</v>
      </c>
      <c r="K92" s="128"/>
      <c r="L92" s="128"/>
      <c r="M92" s="128"/>
      <c r="N92" s="128"/>
      <c r="O92" s="129"/>
    </row>
    <row r="93" spans="1:29" ht="33" customHeight="1">
      <c r="A93" s="21" t="s">
        <v>3996</v>
      </c>
      <c r="B93" s="37"/>
      <c r="C93" s="37"/>
      <c r="D93" s="21" t="s">
        <v>3997</v>
      </c>
      <c r="E93" s="37"/>
      <c r="F93" s="38"/>
      <c r="G93" s="124" t="s">
        <v>3998</v>
      </c>
      <c r="H93" s="125"/>
      <c r="I93" s="126"/>
      <c r="J93" s="21" t="s">
        <v>3996</v>
      </c>
      <c r="K93" s="37"/>
      <c r="L93" s="38"/>
      <c r="M93" s="21" t="s">
        <v>3997</v>
      </c>
      <c r="N93" s="37"/>
      <c r="O93" s="38"/>
    </row>
    <row r="94" spans="1:29">
      <c r="D94" s="7"/>
      <c r="F94" s="40"/>
      <c r="G94" s="27"/>
      <c r="H94" s="28"/>
      <c r="I94" s="29"/>
      <c r="J94" s="7"/>
      <c r="L94" s="40"/>
      <c r="M94" s="7"/>
      <c r="O94" s="40"/>
    </row>
    <row r="95" spans="1:29">
      <c r="A95" s="7" t="s">
        <v>3999</v>
      </c>
      <c r="B95" s="1" t="s">
        <v>3177</v>
      </c>
      <c r="C95" s="1" t="s">
        <v>3130</v>
      </c>
      <c r="D95" s="7" t="s">
        <v>4000</v>
      </c>
      <c r="E95" s="1" t="s">
        <v>3177</v>
      </c>
      <c r="F95" s="40" t="s">
        <v>3159</v>
      </c>
      <c r="G95" s="7" t="s">
        <v>4001</v>
      </c>
      <c r="H95" s="1" t="s">
        <v>3177</v>
      </c>
      <c r="I95" s="40" t="s">
        <v>3130</v>
      </c>
      <c r="J95" s="7" t="s">
        <v>4002</v>
      </c>
      <c r="K95" s="1" t="s">
        <v>3177</v>
      </c>
      <c r="L95" s="40" t="s">
        <v>3130</v>
      </c>
      <c r="M95" s="7" t="s">
        <v>4003</v>
      </c>
      <c r="N95" s="1" t="s">
        <v>3177</v>
      </c>
      <c r="O95" s="40" t="s">
        <v>3159</v>
      </c>
    </row>
    <row r="96" spans="1:29">
      <c r="A96" s="7" t="s">
        <v>4004</v>
      </c>
      <c r="B96" s="1" t="s">
        <v>3177</v>
      </c>
      <c r="C96" s="1" t="s">
        <v>3130</v>
      </c>
      <c r="D96" s="7" t="s">
        <v>4005</v>
      </c>
      <c r="E96" s="1" t="s">
        <v>3177</v>
      </c>
      <c r="F96" s="40" t="s">
        <v>3159</v>
      </c>
      <c r="G96" s="7" t="s">
        <v>4006</v>
      </c>
      <c r="H96" s="1" t="s">
        <v>3177</v>
      </c>
      <c r="I96" s="40" t="s">
        <v>3130</v>
      </c>
      <c r="J96" s="7" t="s">
        <v>4007</v>
      </c>
      <c r="K96" s="1" t="s">
        <v>3177</v>
      </c>
      <c r="L96" s="40" t="s">
        <v>3130</v>
      </c>
      <c r="M96" s="7" t="s">
        <v>4008</v>
      </c>
      <c r="N96" s="1" t="s">
        <v>3177</v>
      </c>
      <c r="O96" s="40" t="s">
        <v>3159</v>
      </c>
    </row>
    <row r="97" spans="1:15">
      <c r="A97" s="7" t="s">
        <v>4009</v>
      </c>
      <c r="B97" s="1" t="s">
        <v>3177</v>
      </c>
      <c r="C97" s="1" t="s">
        <v>3130</v>
      </c>
      <c r="D97" s="7" t="s">
        <v>4010</v>
      </c>
      <c r="E97" s="1" t="s">
        <v>3177</v>
      </c>
      <c r="F97" s="40" t="s">
        <v>3159</v>
      </c>
      <c r="G97" s="7" t="s">
        <v>4011</v>
      </c>
      <c r="H97" s="1" t="s">
        <v>3177</v>
      </c>
      <c r="I97" s="40" t="s">
        <v>3130</v>
      </c>
      <c r="J97" s="7" t="s">
        <v>4012</v>
      </c>
      <c r="K97" s="1" t="s">
        <v>3177</v>
      </c>
      <c r="L97" s="40" t="s">
        <v>3130</v>
      </c>
      <c r="M97" s="7" t="s">
        <v>4013</v>
      </c>
      <c r="N97" s="1" t="s">
        <v>3177</v>
      </c>
      <c r="O97" s="40" t="s">
        <v>3159</v>
      </c>
    </row>
    <row r="98" spans="1:15">
      <c r="A98" s="7" t="s">
        <v>4014</v>
      </c>
      <c r="B98" s="1" t="s">
        <v>3177</v>
      </c>
      <c r="C98" s="1" t="s">
        <v>3130</v>
      </c>
      <c r="D98" s="7" t="s">
        <v>4015</v>
      </c>
      <c r="E98" s="1" t="s">
        <v>3177</v>
      </c>
      <c r="F98" s="40" t="s">
        <v>3159</v>
      </c>
      <c r="G98" s="7" t="s">
        <v>4016</v>
      </c>
      <c r="H98" s="1" t="s">
        <v>3177</v>
      </c>
      <c r="I98" s="40" t="s">
        <v>3130</v>
      </c>
      <c r="J98" s="7" t="s">
        <v>4017</v>
      </c>
      <c r="K98" s="1" t="s">
        <v>3177</v>
      </c>
      <c r="L98" s="40" t="s">
        <v>3130</v>
      </c>
      <c r="M98" s="7" t="s">
        <v>4018</v>
      </c>
      <c r="N98" s="1" t="s">
        <v>3177</v>
      </c>
      <c r="O98" s="40" t="s">
        <v>3159</v>
      </c>
    </row>
    <row r="99" spans="1:15" ht="15" customHeight="1">
      <c r="A99" s="7" t="s">
        <v>4019</v>
      </c>
      <c r="B99" s="1" t="s">
        <v>3177</v>
      </c>
      <c r="C99" s="1" t="s">
        <v>3130</v>
      </c>
      <c r="D99" s="7" t="s">
        <v>4020</v>
      </c>
      <c r="E99" s="1" t="s">
        <v>3177</v>
      </c>
      <c r="F99" s="40" t="s">
        <v>3159</v>
      </c>
      <c r="G99" s="7" t="s">
        <v>4021</v>
      </c>
      <c r="H99" s="1" t="s">
        <v>3177</v>
      </c>
      <c r="I99" s="40" t="s">
        <v>3130</v>
      </c>
      <c r="J99" s="7" t="s">
        <v>4022</v>
      </c>
      <c r="K99" s="1" t="s">
        <v>3177</v>
      </c>
      <c r="L99" s="40" t="s">
        <v>3130</v>
      </c>
      <c r="M99" s="7" t="s">
        <v>4023</v>
      </c>
      <c r="N99" s="1" t="s">
        <v>3177</v>
      </c>
      <c r="O99" s="40" t="s">
        <v>3159</v>
      </c>
    </row>
    <row r="100" spans="1:15">
      <c r="A100" s="7" t="s">
        <v>4024</v>
      </c>
      <c r="B100" s="1" t="s">
        <v>4025</v>
      </c>
      <c r="C100" s="1" t="s">
        <v>3130</v>
      </c>
      <c r="D100" s="7" t="s">
        <v>4026</v>
      </c>
      <c r="E100" s="1" t="s">
        <v>4025</v>
      </c>
      <c r="F100" s="40" t="s">
        <v>3159</v>
      </c>
      <c r="G100" s="7" t="s">
        <v>4027</v>
      </c>
      <c r="H100" s="1" t="s">
        <v>4025</v>
      </c>
      <c r="I100" s="40" t="s">
        <v>3130</v>
      </c>
      <c r="J100" s="7" t="s">
        <v>4028</v>
      </c>
      <c r="K100" s="1" t="s">
        <v>4025</v>
      </c>
      <c r="L100" s="40" t="s">
        <v>3130</v>
      </c>
      <c r="M100" s="7" t="s">
        <v>4029</v>
      </c>
      <c r="N100" s="1" t="s">
        <v>4025</v>
      </c>
      <c r="O100" s="40" t="s">
        <v>3159</v>
      </c>
    </row>
    <row r="101" spans="1:15">
      <c r="A101" s="7" t="s">
        <v>4030</v>
      </c>
      <c r="B101" s="1" t="s">
        <v>4025</v>
      </c>
      <c r="C101" s="1" t="s">
        <v>3130</v>
      </c>
      <c r="D101" s="7" t="s">
        <v>4031</v>
      </c>
      <c r="E101" s="1" t="s">
        <v>4025</v>
      </c>
      <c r="F101" s="40" t="s">
        <v>3159</v>
      </c>
      <c r="G101" s="7" t="s">
        <v>4032</v>
      </c>
      <c r="H101" s="1" t="s">
        <v>4025</v>
      </c>
      <c r="I101" s="40" t="s">
        <v>3130</v>
      </c>
      <c r="J101" s="7" t="s">
        <v>4033</v>
      </c>
      <c r="K101" s="1" t="s">
        <v>4025</v>
      </c>
      <c r="L101" s="40" t="s">
        <v>3130</v>
      </c>
      <c r="M101" s="7" t="s">
        <v>4034</v>
      </c>
      <c r="N101" s="1" t="s">
        <v>4025</v>
      </c>
      <c r="O101" s="40" t="s">
        <v>3159</v>
      </c>
    </row>
    <row r="102" spans="1:15">
      <c r="A102" s="7" t="s">
        <v>4035</v>
      </c>
      <c r="B102" s="1" t="s">
        <v>4025</v>
      </c>
      <c r="C102" s="1" t="s">
        <v>3130</v>
      </c>
      <c r="D102" s="7" t="s">
        <v>4036</v>
      </c>
      <c r="E102" s="1" t="s">
        <v>4025</v>
      </c>
      <c r="F102" s="40" t="s">
        <v>3159</v>
      </c>
      <c r="G102" s="7" t="s">
        <v>4037</v>
      </c>
      <c r="H102" s="1" t="s">
        <v>4025</v>
      </c>
      <c r="I102" s="40" t="s">
        <v>3130</v>
      </c>
      <c r="J102" s="7" t="s">
        <v>4038</v>
      </c>
      <c r="K102" s="1" t="s">
        <v>4025</v>
      </c>
      <c r="L102" s="40" t="s">
        <v>3130</v>
      </c>
      <c r="M102" s="7" t="s">
        <v>4039</v>
      </c>
      <c r="N102" s="1" t="s">
        <v>4025</v>
      </c>
      <c r="O102" s="40" t="s">
        <v>3159</v>
      </c>
    </row>
    <row r="103" spans="1:15">
      <c r="A103" s="7" t="s">
        <v>4040</v>
      </c>
      <c r="B103" s="1" t="s">
        <v>4025</v>
      </c>
      <c r="C103" s="1" t="s">
        <v>3130</v>
      </c>
      <c r="D103" s="7" t="s">
        <v>4041</v>
      </c>
      <c r="E103" s="1" t="s">
        <v>4025</v>
      </c>
      <c r="F103" s="40" t="s">
        <v>3159</v>
      </c>
      <c r="G103" s="7" t="s">
        <v>4042</v>
      </c>
      <c r="H103" s="1" t="s">
        <v>4025</v>
      </c>
      <c r="I103" s="40" t="s">
        <v>3130</v>
      </c>
      <c r="J103" s="7" t="s">
        <v>4043</v>
      </c>
      <c r="K103" s="1" t="s">
        <v>4025</v>
      </c>
      <c r="L103" s="40" t="s">
        <v>3130</v>
      </c>
      <c r="M103" s="7" t="s">
        <v>4044</v>
      </c>
      <c r="N103" s="1" t="s">
        <v>4025</v>
      </c>
      <c r="O103" s="40" t="s">
        <v>3159</v>
      </c>
    </row>
    <row r="104" spans="1:15">
      <c r="A104" s="8" t="s">
        <v>4045</v>
      </c>
      <c r="B104" s="44" t="s">
        <v>4025</v>
      </c>
      <c r="C104" s="44" t="s">
        <v>3130</v>
      </c>
      <c r="D104" s="8" t="s">
        <v>4046</v>
      </c>
      <c r="E104" s="44" t="s">
        <v>4025</v>
      </c>
      <c r="F104" s="43" t="s">
        <v>3159</v>
      </c>
      <c r="G104" s="8" t="s">
        <v>4047</v>
      </c>
      <c r="H104" s="44" t="s">
        <v>4025</v>
      </c>
      <c r="I104" s="43" t="s">
        <v>3130</v>
      </c>
      <c r="J104" s="8" t="s">
        <v>4048</v>
      </c>
      <c r="K104" s="44" t="s">
        <v>4025</v>
      </c>
      <c r="L104" s="43" t="s">
        <v>3130</v>
      </c>
      <c r="M104" s="8" t="s">
        <v>4049</v>
      </c>
      <c r="N104" s="44" t="s">
        <v>4025</v>
      </c>
      <c r="O104" s="43" t="s">
        <v>3159</v>
      </c>
    </row>
    <row r="105" spans="1:15" ht="15" customHeight="1"/>
    <row r="107" spans="1:15" ht="21">
      <c r="A107" s="51" t="s">
        <v>4050</v>
      </c>
    </row>
    <row r="108" spans="1:15">
      <c r="A108" s="21" t="s">
        <v>4051</v>
      </c>
      <c r="B108" s="37"/>
      <c r="C108" s="38" t="s">
        <v>3140</v>
      </c>
      <c r="D108" s="21" t="s">
        <v>4052</v>
      </c>
      <c r="E108" s="37"/>
      <c r="F108" s="38" t="s">
        <v>2157</v>
      </c>
      <c r="G108" s="21" t="s">
        <v>4053</v>
      </c>
      <c r="H108" s="37"/>
      <c r="I108" s="38" t="s">
        <v>3140</v>
      </c>
      <c r="J108" s="21" t="s">
        <v>4054</v>
      </c>
      <c r="K108" s="37"/>
      <c r="L108" s="38" t="s">
        <v>2157</v>
      </c>
      <c r="M108" s="21" t="s">
        <v>4055</v>
      </c>
      <c r="N108" s="37"/>
      <c r="O108" s="38" t="s">
        <v>2157</v>
      </c>
    </row>
    <row r="109" spans="1:15" ht="31.5" customHeight="1">
      <c r="A109" s="7" t="s">
        <v>3153</v>
      </c>
      <c r="C109" s="40"/>
      <c r="D109" s="105" t="s">
        <v>4056</v>
      </c>
      <c r="E109" s="106"/>
      <c r="F109" s="107"/>
      <c r="G109" s="7" t="s">
        <v>4057</v>
      </c>
      <c r="I109" s="40"/>
      <c r="J109" s="105" t="s">
        <v>4058</v>
      </c>
      <c r="K109" s="106"/>
      <c r="L109" s="107"/>
      <c r="M109" s="7" t="s">
        <v>4059</v>
      </c>
      <c r="O109" s="40"/>
    </row>
    <row r="110" spans="1:15">
      <c r="A110" s="7"/>
      <c r="C110" s="40"/>
      <c r="D110" s="27"/>
      <c r="E110" s="28"/>
      <c r="F110" s="29"/>
      <c r="G110" s="7"/>
      <c r="I110" s="40"/>
      <c r="J110" s="27"/>
      <c r="K110" s="28"/>
      <c r="L110" s="40"/>
      <c r="M110" s="7"/>
      <c r="O110" s="40"/>
    </row>
    <row r="111" spans="1:15">
      <c r="A111" s="7" t="s">
        <v>4060</v>
      </c>
      <c r="B111" s="1" t="s">
        <v>3177</v>
      </c>
      <c r="C111" s="40" t="s">
        <v>3130</v>
      </c>
      <c r="D111" s="7" t="s">
        <v>4061</v>
      </c>
      <c r="E111" s="1" t="s">
        <v>4062</v>
      </c>
      <c r="F111" s="40"/>
      <c r="G111" s="7" t="s">
        <v>4063</v>
      </c>
      <c r="H111" s="1" t="s">
        <v>3182</v>
      </c>
      <c r="I111" s="40" t="s">
        <v>3130</v>
      </c>
      <c r="J111" s="7" t="s">
        <v>4064</v>
      </c>
      <c r="K111" s="1" t="s">
        <v>3177</v>
      </c>
      <c r="L111" s="40" t="s">
        <v>3130</v>
      </c>
      <c r="M111" s="7" t="s">
        <v>4065</v>
      </c>
      <c r="N111" s="1" t="s">
        <v>3177</v>
      </c>
      <c r="O111" s="40" t="s">
        <v>3130</v>
      </c>
    </row>
    <row r="112" spans="1:15">
      <c r="A112" s="7" t="s">
        <v>4066</v>
      </c>
      <c r="B112" s="1" t="s">
        <v>3182</v>
      </c>
      <c r="C112" s="40" t="s">
        <v>3130</v>
      </c>
      <c r="D112" s="7" t="s">
        <v>4067</v>
      </c>
      <c r="E112" s="1" t="s">
        <v>4068</v>
      </c>
      <c r="F112" s="40"/>
      <c r="G112" s="7" t="s">
        <v>4069</v>
      </c>
      <c r="H112" s="1" t="s">
        <v>3177</v>
      </c>
      <c r="I112" s="40" t="s">
        <v>3130</v>
      </c>
      <c r="J112" s="7" t="s">
        <v>4070</v>
      </c>
      <c r="K112" s="1" t="s">
        <v>3197</v>
      </c>
      <c r="L112" s="40" t="s">
        <v>3130</v>
      </c>
      <c r="M112" s="7" t="s">
        <v>4071</v>
      </c>
      <c r="N112" s="1" t="s">
        <v>3182</v>
      </c>
      <c r="O112" s="40" t="s">
        <v>3130</v>
      </c>
    </row>
    <row r="113" spans="1:18">
      <c r="A113" s="7" t="s">
        <v>4072</v>
      </c>
      <c r="B113" s="1" t="s">
        <v>3197</v>
      </c>
      <c r="C113" s="40" t="s">
        <v>3130</v>
      </c>
      <c r="D113" s="7" t="s">
        <v>4073</v>
      </c>
      <c r="E113" s="1" t="s">
        <v>4074</v>
      </c>
      <c r="F113" s="40"/>
      <c r="G113" s="7" t="s">
        <v>4075</v>
      </c>
      <c r="H113" s="1" t="s">
        <v>3197</v>
      </c>
      <c r="I113" s="40" t="s">
        <v>3130</v>
      </c>
      <c r="J113" s="7" t="s">
        <v>4076</v>
      </c>
      <c r="K113" s="1" t="s">
        <v>3578</v>
      </c>
      <c r="L113" s="40" t="s">
        <v>3130</v>
      </c>
      <c r="M113" s="7">
        <v>1903234000</v>
      </c>
      <c r="N113" s="1" t="s">
        <v>3197</v>
      </c>
      <c r="O113" s="40" t="s">
        <v>3130</v>
      </c>
    </row>
    <row r="114" spans="1:18">
      <c r="A114" s="7" t="s">
        <v>4077</v>
      </c>
      <c r="B114" s="1" t="s">
        <v>3214</v>
      </c>
      <c r="C114" s="40" t="s">
        <v>3130</v>
      </c>
      <c r="D114" s="7" t="s">
        <v>4078</v>
      </c>
      <c r="E114" s="1" t="s">
        <v>4079</v>
      </c>
      <c r="F114" s="40"/>
      <c r="G114" s="7"/>
      <c r="I114" s="40"/>
      <c r="J114" s="7" t="s">
        <v>4080</v>
      </c>
      <c r="K114" s="1" t="s">
        <v>3564</v>
      </c>
      <c r="L114" s="40" t="s">
        <v>3130</v>
      </c>
      <c r="M114" s="7"/>
      <c r="O114" s="40"/>
    </row>
    <row r="115" spans="1:18" ht="15" customHeight="1">
      <c r="A115" s="105" t="s">
        <v>4081</v>
      </c>
      <c r="B115" s="106"/>
      <c r="C115" s="107"/>
      <c r="D115" s="7"/>
      <c r="F115" s="40"/>
      <c r="G115" s="7"/>
      <c r="I115" s="40"/>
      <c r="J115" s="7"/>
      <c r="L115" s="40"/>
      <c r="M115" s="7"/>
      <c r="O115" s="40"/>
    </row>
    <row r="116" spans="1:18">
      <c r="A116" s="108"/>
      <c r="B116" s="109"/>
      <c r="C116" s="110"/>
      <c r="D116" s="8"/>
      <c r="E116" s="44"/>
      <c r="F116" s="43"/>
      <c r="G116" s="8"/>
      <c r="H116" s="44"/>
      <c r="I116" s="43"/>
      <c r="J116" s="8"/>
      <c r="K116" s="44"/>
      <c r="L116" s="43"/>
      <c r="M116" s="8"/>
      <c r="N116" s="44"/>
      <c r="O116" s="43"/>
    </row>
    <row r="118" spans="1:18">
      <c r="A118" s="53" t="s">
        <v>4082</v>
      </c>
      <c r="C118" s="1" t="s">
        <v>4083</v>
      </c>
    </row>
    <row r="119" spans="1:18">
      <c r="A119" s="1" t="s">
        <v>4084</v>
      </c>
    </row>
    <row r="120" spans="1:18">
      <c r="A120" s="1" t="s">
        <v>4085</v>
      </c>
    </row>
    <row r="121" spans="1:18" ht="15" customHeight="1">
      <c r="A121" s="1" t="s">
        <v>4086</v>
      </c>
    </row>
    <row r="122" spans="1:18" ht="15" customHeight="1"/>
    <row r="123" spans="1:18" ht="15" customHeight="1">
      <c r="A123" s="63" t="s">
        <v>3641</v>
      </c>
      <c r="B123" s="1" t="s">
        <v>3642</v>
      </c>
    </row>
    <row r="124" spans="1:18" ht="15" customHeight="1">
      <c r="A124" s="64" t="s">
        <v>3655</v>
      </c>
      <c r="B124" s="1" t="s">
        <v>3656</v>
      </c>
    </row>
    <row r="126" spans="1:18" ht="60">
      <c r="A126" s="21" t="s">
        <v>4087</v>
      </c>
      <c r="B126" s="37"/>
      <c r="C126" s="55" t="s">
        <v>4088</v>
      </c>
      <c r="D126" s="21" t="s">
        <v>4089</v>
      </c>
      <c r="E126" s="37"/>
      <c r="F126" s="55" t="s">
        <v>4088</v>
      </c>
      <c r="G126" s="21" t="s">
        <v>4090</v>
      </c>
      <c r="H126" s="37"/>
      <c r="I126" s="55" t="s">
        <v>4091</v>
      </c>
      <c r="J126" s="21" t="s">
        <v>4092</v>
      </c>
      <c r="K126" s="37"/>
      <c r="L126" s="55" t="s">
        <v>4091</v>
      </c>
      <c r="M126" s="21" t="s">
        <v>4093</v>
      </c>
      <c r="N126" s="37"/>
      <c r="O126" s="55" t="s">
        <v>4094</v>
      </c>
      <c r="P126" s="21" t="s">
        <v>4095</v>
      </c>
      <c r="Q126" s="37"/>
      <c r="R126" s="55" t="s">
        <v>4094</v>
      </c>
    </row>
    <row r="127" spans="1:18">
      <c r="A127" s="7" t="s">
        <v>4096</v>
      </c>
      <c r="B127" s="63" t="s">
        <v>3177</v>
      </c>
      <c r="C127" s="40" t="s">
        <v>3130</v>
      </c>
      <c r="D127" s="7" t="s">
        <v>4097</v>
      </c>
      <c r="E127" s="63" t="s">
        <v>3177</v>
      </c>
      <c r="F127" s="40" t="s">
        <v>3130</v>
      </c>
      <c r="G127" s="62" t="s">
        <v>4098</v>
      </c>
      <c r="H127" s="63" t="s">
        <v>3177</v>
      </c>
      <c r="I127" s="40" t="s">
        <v>3130</v>
      </c>
      <c r="J127" s="7" t="s">
        <v>4099</v>
      </c>
      <c r="K127" s="63" t="s">
        <v>3177</v>
      </c>
      <c r="L127" s="40" t="s">
        <v>3130</v>
      </c>
      <c r="M127" s="7" t="s">
        <v>4100</v>
      </c>
      <c r="N127" s="63" t="s">
        <v>3177</v>
      </c>
      <c r="O127" s="40" t="s">
        <v>3130</v>
      </c>
      <c r="P127" s="7" t="s">
        <v>4101</v>
      </c>
      <c r="Q127" s="63" t="s">
        <v>3177</v>
      </c>
      <c r="R127" s="40" t="s">
        <v>3130</v>
      </c>
    </row>
    <row r="128" spans="1:18">
      <c r="A128" s="7" t="s">
        <v>4102</v>
      </c>
      <c r="B128" s="64" t="s">
        <v>3182</v>
      </c>
      <c r="C128" s="40" t="s">
        <v>3130</v>
      </c>
      <c r="D128" s="7" t="s">
        <v>4103</v>
      </c>
      <c r="E128" s="64" t="s">
        <v>3182</v>
      </c>
      <c r="F128" s="40" t="s">
        <v>3130</v>
      </c>
      <c r="G128" s="7" t="s">
        <v>4104</v>
      </c>
      <c r="H128" s="64" t="s">
        <v>3182</v>
      </c>
      <c r="I128" s="40" t="s">
        <v>3130</v>
      </c>
      <c r="J128" s="7" t="s">
        <v>4105</v>
      </c>
      <c r="K128" s="64" t="s">
        <v>3182</v>
      </c>
      <c r="L128" s="40" t="s">
        <v>3130</v>
      </c>
      <c r="M128" s="7" t="s">
        <v>4106</v>
      </c>
      <c r="N128" s="64" t="s">
        <v>3182</v>
      </c>
      <c r="O128" s="40" t="s">
        <v>3130</v>
      </c>
      <c r="P128" s="7" t="s">
        <v>4107</v>
      </c>
      <c r="Q128" s="64" t="s">
        <v>3182</v>
      </c>
      <c r="R128" s="40" t="s">
        <v>3130</v>
      </c>
    </row>
    <row r="129" spans="1:18">
      <c r="A129" s="7" t="s">
        <v>4108</v>
      </c>
      <c r="B129" s="63" t="s">
        <v>3641</v>
      </c>
      <c r="C129" s="40" t="s">
        <v>3130</v>
      </c>
      <c r="D129" s="7" t="s">
        <v>4109</v>
      </c>
      <c r="E129" s="63" t="s">
        <v>3641</v>
      </c>
      <c r="F129" s="40" t="s">
        <v>3130</v>
      </c>
      <c r="G129" s="7" t="s">
        <v>4110</v>
      </c>
      <c r="H129" s="63" t="s">
        <v>3641</v>
      </c>
      <c r="I129" s="40" t="s">
        <v>3130</v>
      </c>
      <c r="J129" s="7" t="s">
        <v>4111</v>
      </c>
      <c r="K129" s="63" t="s">
        <v>3641</v>
      </c>
      <c r="L129" s="40" t="s">
        <v>3130</v>
      </c>
      <c r="M129" s="7" t="s">
        <v>4112</v>
      </c>
      <c r="N129" s="63" t="s">
        <v>3641</v>
      </c>
      <c r="O129" s="40" t="s">
        <v>3130</v>
      </c>
      <c r="P129" s="7" t="s">
        <v>4113</v>
      </c>
      <c r="Q129" s="63" t="s">
        <v>3641</v>
      </c>
      <c r="R129" s="40" t="s">
        <v>3130</v>
      </c>
    </row>
    <row r="130" spans="1:18">
      <c r="A130" s="8" t="s">
        <v>4114</v>
      </c>
      <c r="B130" s="65" t="s">
        <v>3655</v>
      </c>
      <c r="C130" s="43" t="s">
        <v>3130</v>
      </c>
      <c r="D130" s="8" t="s">
        <v>4115</v>
      </c>
      <c r="E130" s="65" t="s">
        <v>3655</v>
      </c>
      <c r="F130" s="43" t="s">
        <v>3130</v>
      </c>
      <c r="G130" s="8" t="s">
        <v>4116</v>
      </c>
      <c r="H130" s="65" t="s">
        <v>3655</v>
      </c>
      <c r="I130" s="43" t="s">
        <v>3130</v>
      </c>
      <c r="J130" s="8" t="s">
        <v>4117</v>
      </c>
      <c r="K130" s="65" t="s">
        <v>3655</v>
      </c>
      <c r="L130" s="43" t="s">
        <v>3130</v>
      </c>
      <c r="M130" s="8" t="s">
        <v>4118</v>
      </c>
      <c r="N130" s="65" t="s">
        <v>3655</v>
      </c>
      <c r="O130" s="43" t="s">
        <v>3130</v>
      </c>
      <c r="P130" s="8" t="s">
        <v>4119</v>
      </c>
      <c r="Q130" s="65" t="s">
        <v>3655</v>
      </c>
      <c r="R130" s="43" t="s">
        <v>3130</v>
      </c>
    </row>
    <row r="132" spans="1:18" ht="60">
      <c r="A132" s="21" t="s">
        <v>4120</v>
      </c>
      <c r="B132" s="37"/>
      <c r="C132" s="55" t="s">
        <v>4121</v>
      </c>
      <c r="D132" s="21" t="s">
        <v>4122</v>
      </c>
      <c r="E132" s="37"/>
      <c r="F132" s="55" t="s">
        <v>4121</v>
      </c>
      <c r="G132" s="21" t="s">
        <v>4123</v>
      </c>
      <c r="H132" s="37"/>
      <c r="I132" s="55" t="s">
        <v>4124</v>
      </c>
      <c r="J132" s="21" t="s">
        <v>4125</v>
      </c>
      <c r="K132" s="37"/>
      <c r="L132" s="55" t="s">
        <v>4124</v>
      </c>
      <c r="M132" s="21" t="s">
        <v>4126</v>
      </c>
      <c r="N132" s="37"/>
      <c r="O132" s="55" t="s">
        <v>4127</v>
      </c>
      <c r="P132" s="21" t="s">
        <v>4128</v>
      </c>
      <c r="Q132" s="37"/>
      <c r="R132" s="55" t="s">
        <v>4127</v>
      </c>
    </row>
    <row r="133" spans="1:18">
      <c r="A133" s="7" t="s">
        <v>4129</v>
      </c>
      <c r="B133" s="63" t="s">
        <v>3177</v>
      </c>
      <c r="C133" s="40" t="s">
        <v>3130</v>
      </c>
      <c r="D133" s="7" t="s">
        <v>4130</v>
      </c>
      <c r="E133" s="63" t="s">
        <v>3177</v>
      </c>
      <c r="F133" s="40" t="s">
        <v>3130</v>
      </c>
      <c r="G133" s="7" t="s">
        <v>4131</v>
      </c>
      <c r="H133" s="63" t="s">
        <v>3177</v>
      </c>
      <c r="I133" s="40" t="s">
        <v>3130</v>
      </c>
      <c r="J133" s="7" t="s">
        <v>4132</v>
      </c>
      <c r="K133" s="63" t="s">
        <v>3177</v>
      </c>
      <c r="L133" s="40" t="s">
        <v>3130</v>
      </c>
      <c r="M133" s="7" t="s">
        <v>4133</v>
      </c>
      <c r="N133" s="63" t="s">
        <v>3177</v>
      </c>
      <c r="O133" s="40" t="s">
        <v>3130</v>
      </c>
      <c r="P133" s="7" t="s">
        <v>4134</v>
      </c>
      <c r="Q133" s="63" t="s">
        <v>3177</v>
      </c>
      <c r="R133" s="40" t="s">
        <v>3130</v>
      </c>
    </row>
    <row r="134" spans="1:18">
      <c r="A134" s="7" t="s">
        <v>4135</v>
      </c>
      <c r="B134" s="64" t="s">
        <v>3182</v>
      </c>
      <c r="C134" s="40" t="s">
        <v>3130</v>
      </c>
      <c r="D134" s="7" t="s">
        <v>4136</v>
      </c>
      <c r="E134" s="64" t="s">
        <v>3182</v>
      </c>
      <c r="F134" s="40" t="s">
        <v>3130</v>
      </c>
      <c r="G134" s="7" t="s">
        <v>4137</v>
      </c>
      <c r="H134" s="64" t="s">
        <v>3182</v>
      </c>
      <c r="I134" s="40" t="s">
        <v>3130</v>
      </c>
      <c r="J134" s="7" t="s">
        <v>4138</v>
      </c>
      <c r="K134" s="64" t="s">
        <v>3182</v>
      </c>
      <c r="L134" s="40" t="s">
        <v>3130</v>
      </c>
      <c r="M134" s="7" t="s">
        <v>4139</v>
      </c>
      <c r="N134" s="64" t="s">
        <v>3182</v>
      </c>
      <c r="O134" s="40" t="s">
        <v>3130</v>
      </c>
      <c r="P134" s="7" t="s">
        <v>4140</v>
      </c>
      <c r="Q134" s="64" t="s">
        <v>3182</v>
      </c>
      <c r="R134" s="40" t="s">
        <v>3130</v>
      </c>
    </row>
    <row r="135" spans="1:18">
      <c r="A135" s="7" t="s">
        <v>4141</v>
      </c>
      <c r="B135" s="63" t="s">
        <v>3641</v>
      </c>
      <c r="C135" s="40" t="s">
        <v>3130</v>
      </c>
      <c r="D135" s="7" t="s">
        <v>4142</v>
      </c>
      <c r="E135" s="63" t="s">
        <v>3641</v>
      </c>
      <c r="F135" s="40" t="s">
        <v>3130</v>
      </c>
      <c r="G135" s="7" t="s">
        <v>4143</v>
      </c>
      <c r="H135" s="63" t="s">
        <v>4144</v>
      </c>
      <c r="I135" s="40" t="s">
        <v>3130</v>
      </c>
      <c r="J135" s="7" t="s">
        <v>4145</v>
      </c>
      <c r="K135" s="63" t="s">
        <v>4144</v>
      </c>
      <c r="L135" s="40" t="s">
        <v>3130</v>
      </c>
      <c r="M135" s="7" t="s">
        <v>4146</v>
      </c>
      <c r="N135" s="64" t="s">
        <v>3334</v>
      </c>
      <c r="O135" s="40" t="s">
        <v>3130</v>
      </c>
      <c r="P135" s="7" t="s">
        <v>4147</v>
      </c>
      <c r="Q135" s="64" t="s">
        <v>3334</v>
      </c>
      <c r="R135" s="40" t="s">
        <v>3130</v>
      </c>
    </row>
    <row r="136" spans="1:18">
      <c r="A136" s="8" t="s">
        <v>4148</v>
      </c>
      <c r="B136" s="65" t="s">
        <v>3655</v>
      </c>
      <c r="C136" s="43" t="s">
        <v>3130</v>
      </c>
      <c r="D136" s="8" t="s">
        <v>4149</v>
      </c>
      <c r="E136" s="65" t="s">
        <v>3655</v>
      </c>
      <c r="F136" s="43" t="s">
        <v>3130</v>
      </c>
      <c r="G136" s="8" t="s">
        <v>4150</v>
      </c>
      <c r="H136" s="63" t="s">
        <v>4151</v>
      </c>
      <c r="I136" s="43" t="s">
        <v>3130</v>
      </c>
      <c r="J136" s="8" t="s">
        <v>4152</v>
      </c>
      <c r="K136" s="63" t="s">
        <v>4151</v>
      </c>
      <c r="L136" s="43" t="s">
        <v>3130</v>
      </c>
      <c r="M136" s="8" t="s">
        <v>4153</v>
      </c>
      <c r="N136" s="64" t="s">
        <v>4154</v>
      </c>
      <c r="O136" s="43" t="s">
        <v>3130</v>
      </c>
      <c r="P136" s="8" t="s">
        <v>4155</v>
      </c>
      <c r="Q136" s="64" t="s">
        <v>4154</v>
      </c>
      <c r="R136" s="43" t="s">
        <v>3130</v>
      </c>
    </row>
    <row r="138" spans="1:18" ht="60">
      <c r="A138" s="21" t="s">
        <v>4156</v>
      </c>
      <c r="B138" s="37"/>
      <c r="C138" s="55" t="s">
        <v>4157</v>
      </c>
      <c r="D138" s="37" t="s">
        <v>4158</v>
      </c>
      <c r="E138" s="37"/>
      <c r="F138" s="55" t="s">
        <v>4159</v>
      </c>
      <c r="G138" s="37" t="s">
        <v>4160</v>
      </c>
      <c r="H138" s="37"/>
      <c r="I138" s="55" t="s">
        <v>4159</v>
      </c>
    </row>
    <row r="139" spans="1:18">
      <c r="A139" s="7" t="s">
        <v>4161</v>
      </c>
      <c r="B139" s="1" t="s">
        <v>3177</v>
      </c>
      <c r="C139" s="40" t="s">
        <v>3130</v>
      </c>
      <c r="D139" s="1" t="s">
        <v>4162</v>
      </c>
      <c r="E139" s="63" t="s">
        <v>3177</v>
      </c>
      <c r="F139" s="40" t="s">
        <v>3130</v>
      </c>
      <c r="G139" s="1" t="s">
        <v>4163</v>
      </c>
      <c r="H139" s="63" t="s">
        <v>3177</v>
      </c>
      <c r="I139" s="40" t="s">
        <v>3130</v>
      </c>
    </row>
    <row r="140" spans="1:18">
      <c r="A140" s="7" t="s">
        <v>4164</v>
      </c>
      <c r="B140" s="1" t="s">
        <v>3182</v>
      </c>
      <c r="C140" s="40" t="s">
        <v>3130</v>
      </c>
      <c r="D140" s="1" t="s">
        <v>4165</v>
      </c>
      <c r="E140" s="64" t="s">
        <v>3182</v>
      </c>
      <c r="F140" s="40" t="s">
        <v>3130</v>
      </c>
      <c r="G140" s="1" t="s">
        <v>4166</v>
      </c>
      <c r="H140" s="64" t="s">
        <v>3182</v>
      </c>
      <c r="I140" s="40" t="s">
        <v>3130</v>
      </c>
    </row>
    <row r="141" spans="1:18">
      <c r="A141" s="7" t="s">
        <v>4167</v>
      </c>
      <c r="B141" s="1" t="s">
        <v>3524</v>
      </c>
      <c r="C141" s="40" t="s">
        <v>3130</v>
      </c>
      <c r="D141" s="1" t="s">
        <v>4168</v>
      </c>
      <c r="E141" s="63" t="s">
        <v>3197</v>
      </c>
      <c r="F141" s="40" t="s">
        <v>3130</v>
      </c>
      <c r="G141" s="1" t="s">
        <v>4169</v>
      </c>
      <c r="H141" s="63" t="s">
        <v>3197</v>
      </c>
      <c r="I141" s="40" t="s">
        <v>3130</v>
      </c>
    </row>
    <row r="142" spans="1:18">
      <c r="A142" s="8"/>
      <c r="B142" s="44"/>
      <c r="C142" s="43"/>
      <c r="D142" s="1" t="s">
        <v>4170</v>
      </c>
      <c r="E142" s="65" t="s">
        <v>3214</v>
      </c>
      <c r="F142" s="43" t="s">
        <v>3130</v>
      </c>
      <c r="G142" s="1" t="s">
        <v>4171</v>
      </c>
      <c r="H142" s="65" t="s">
        <v>3214</v>
      </c>
      <c r="I142" s="43" t="s">
        <v>3130</v>
      </c>
    </row>
    <row r="144" spans="1:18">
      <c r="A144" s="1" t="s">
        <v>4172</v>
      </c>
    </row>
    <row r="146" spans="1:18" ht="30">
      <c r="A146" s="21" t="s">
        <v>4173</v>
      </c>
      <c r="B146" s="37"/>
      <c r="C146" s="55" t="s">
        <v>4174</v>
      </c>
      <c r="D146" s="21" t="s">
        <v>4175</v>
      </c>
      <c r="E146" s="37"/>
      <c r="F146" s="55" t="s">
        <v>4176</v>
      </c>
      <c r="G146" s="21" t="s">
        <v>4177</v>
      </c>
      <c r="H146" s="37"/>
      <c r="I146" s="55" t="s">
        <v>4178</v>
      </c>
      <c r="J146" s="21" t="s">
        <v>4179</v>
      </c>
      <c r="K146" s="37"/>
      <c r="L146" s="55" t="s">
        <v>4180</v>
      </c>
      <c r="M146" s="21" t="s">
        <v>4181</v>
      </c>
      <c r="N146" s="37"/>
      <c r="O146" s="55" t="s">
        <v>4182</v>
      </c>
      <c r="P146" s="21" t="s">
        <v>4183</v>
      </c>
      <c r="Q146" s="37"/>
      <c r="R146" s="55" t="s">
        <v>4184</v>
      </c>
    </row>
    <row r="147" spans="1:18">
      <c r="A147" s="7" t="s">
        <v>4185</v>
      </c>
      <c r="B147" s="1" t="s">
        <v>3177</v>
      </c>
      <c r="C147" s="40" t="s">
        <v>3130</v>
      </c>
      <c r="D147" s="7" t="s">
        <v>4186</v>
      </c>
      <c r="E147" s="1" t="s">
        <v>3177</v>
      </c>
      <c r="F147" s="40" t="s">
        <v>3130</v>
      </c>
      <c r="G147" s="7" t="s">
        <v>4187</v>
      </c>
      <c r="H147" s="1" t="s">
        <v>3177</v>
      </c>
      <c r="I147" s="40" t="s">
        <v>3130</v>
      </c>
      <c r="J147" s="7" t="s">
        <v>4188</v>
      </c>
      <c r="K147" s="1" t="s">
        <v>3177</v>
      </c>
      <c r="L147" s="40" t="s">
        <v>3130</v>
      </c>
      <c r="M147" s="1" t="s">
        <v>4189</v>
      </c>
      <c r="N147" s="1" t="s">
        <v>3177</v>
      </c>
      <c r="O147" s="40" t="s">
        <v>3130</v>
      </c>
      <c r="P147" s="1" t="s">
        <v>4190</v>
      </c>
      <c r="Q147" s="1" t="s">
        <v>3177</v>
      </c>
      <c r="R147" s="40" t="s">
        <v>3130</v>
      </c>
    </row>
    <row r="148" spans="1:18">
      <c r="A148" s="7" t="s">
        <v>4191</v>
      </c>
      <c r="B148" s="1" t="s">
        <v>3182</v>
      </c>
      <c r="C148" s="40" t="s">
        <v>3130</v>
      </c>
      <c r="D148" s="7" t="s">
        <v>4192</v>
      </c>
      <c r="E148" s="1" t="s">
        <v>3182</v>
      </c>
      <c r="F148" s="40" t="s">
        <v>3130</v>
      </c>
      <c r="G148" s="7" t="s">
        <v>4193</v>
      </c>
      <c r="H148" s="1" t="s">
        <v>3182</v>
      </c>
      <c r="I148" s="40" t="s">
        <v>3130</v>
      </c>
      <c r="J148" s="7" t="s">
        <v>4194</v>
      </c>
      <c r="K148" s="1" t="s">
        <v>3182</v>
      </c>
      <c r="L148" s="40" t="s">
        <v>3130</v>
      </c>
      <c r="M148" s="1" t="s">
        <v>4195</v>
      </c>
      <c r="N148" s="1" t="s">
        <v>3182</v>
      </c>
      <c r="O148" s="40" t="s">
        <v>3130</v>
      </c>
      <c r="P148" s="1" t="s">
        <v>4196</v>
      </c>
      <c r="Q148" s="1" t="s">
        <v>3182</v>
      </c>
      <c r="R148" s="40" t="s">
        <v>3130</v>
      </c>
    </row>
    <row r="149" spans="1:18">
      <c r="C149" s="40"/>
      <c r="D149" s="7" t="s">
        <v>4197</v>
      </c>
      <c r="E149" s="1" t="s">
        <v>3524</v>
      </c>
      <c r="F149" s="40" t="s">
        <v>3130</v>
      </c>
      <c r="G149" s="7" t="s">
        <v>4198</v>
      </c>
      <c r="H149" s="1" t="s">
        <v>3524</v>
      </c>
      <c r="I149" s="40" t="s">
        <v>3130</v>
      </c>
      <c r="J149" s="7" t="s">
        <v>4199</v>
      </c>
      <c r="K149" s="1" t="s">
        <v>3524</v>
      </c>
      <c r="L149" s="40" t="s">
        <v>3130</v>
      </c>
      <c r="M149" s="1" t="s">
        <v>4200</v>
      </c>
      <c r="N149" s="1" t="s">
        <v>3524</v>
      </c>
      <c r="O149" s="40" t="s">
        <v>3130</v>
      </c>
      <c r="R149" s="40"/>
    </row>
    <row r="150" spans="1:18">
      <c r="A150" s="8"/>
      <c r="B150" s="44"/>
      <c r="C150" s="43"/>
      <c r="E150" s="44"/>
      <c r="F150" s="43"/>
      <c r="H150" s="44"/>
      <c r="I150" s="43"/>
      <c r="K150" s="44"/>
      <c r="L150" s="43"/>
      <c r="N150" s="44"/>
      <c r="O150" s="43"/>
      <c r="P150" s="8"/>
      <c r="Q150" s="44"/>
      <c r="R150" s="43"/>
    </row>
    <row r="152" spans="1:18" ht="75">
      <c r="A152" s="21" t="s">
        <v>4201</v>
      </c>
      <c r="B152" s="37"/>
      <c r="C152" s="55" t="s">
        <v>4202</v>
      </c>
      <c r="D152" s="21" t="s">
        <v>4203</v>
      </c>
      <c r="E152" s="37"/>
      <c r="F152" s="55" t="s">
        <v>4204</v>
      </c>
      <c r="G152" s="21" t="s">
        <v>4205</v>
      </c>
      <c r="H152" s="37"/>
      <c r="I152" s="55" t="s">
        <v>4206</v>
      </c>
      <c r="J152" s="21" t="s">
        <v>4207</v>
      </c>
      <c r="K152" s="37"/>
      <c r="L152" s="55" t="s">
        <v>4208</v>
      </c>
      <c r="M152" s="21" t="s">
        <v>4209</v>
      </c>
      <c r="N152" s="37"/>
      <c r="O152" s="55" t="s">
        <v>4210</v>
      </c>
      <c r="P152" s="21" t="s">
        <v>4211</v>
      </c>
      <c r="Q152" s="37"/>
      <c r="R152" s="55" t="s">
        <v>4212</v>
      </c>
    </row>
    <row r="153" spans="1:18">
      <c r="A153" s="1" t="s">
        <v>4213</v>
      </c>
      <c r="B153" s="1" t="s">
        <v>3177</v>
      </c>
      <c r="C153" s="40" t="s">
        <v>3130</v>
      </c>
      <c r="D153" s="1" t="s">
        <v>4214</v>
      </c>
      <c r="E153" s="1" t="s">
        <v>3177</v>
      </c>
      <c r="F153" s="40" t="s">
        <v>3130</v>
      </c>
      <c r="G153" s="1" t="s">
        <v>4215</v>
      </c>
      <c r="H153" s="1" t="s">
        <v>3177</v>
      </c>
      <c r="I153" s="40" t="s">
        <v>3130</v>
      </c>
      <c r="J153" s="1" t="s">
        <v>4216</v>
      </c>
      <c r="K153" s="1" t="s">
        <v>3177</v>
      </c>
      <c r="L153" s="40" t="s">
        <v>3130</v>
      </c>
      <c r="M153" s="1" t="s">
        <v>4217</v>
      </c>
      <c r="N153" s="1" t="s">
        <v>3177</v>
      </c>
      <c r="O153" s="40" t="s">
        <v>3130</v>
      </c>
      <c r="P153" s="1" t="s">
        <v>4218</v>
      </c>
      <c r="Q153" s="1" t="s">
        <v>3177</v>
      </c>
      <c r="R153" s="40" t="s">
        <v>3130</v>
      </c>
    </row>
    <row r="154" spans="1:18">
      <c r="A154" s="1" t="s">
        <v>4219</v>
      </c>
      <c r="B154" s="1" t="s">
        <v>3182</v>
      </c>
      <c r="C154" s="40" t="s">
        <v>3130</v>
      </c>
      <c r="D154" s="1" t="s">
        <v>4220</v>
      </c>
      <c r="E154" s="1" t="s">
        <v>3182</v>
      </c>
      <c r="F154" s="40" t="s">
        <v>3130</v>
      </c>
      <c r="G154" s="1" t="s">
        <v>4221</v>
      </c>
      <c r="H154" s="1" t="s">
        <v>3182</v>
      </c>
      <c r="I154" s="40" t="s">
        <v>3130</v>
      </c>
      <c r="J154" s="1" t="s">
        <v>4222</v>
      </c>
      <c r="K154" s="1" t="s">
        <v>3182</v>
      </c>
      <c r="L154" s="40" t="s">
        <v>3130</v>
      </c>
      <c r="M154" s="1" t="s">
        <v>4223</v>
      </c>
      <c r="N154" s="1" t="s">
        <v>3182</v>
      </c>
      <c r="O154" s="40" t="s">
        <v>3130</v>
      </c>
      <c r="P154" s="1" t="s">
        <v>4224</v>
      </c>
      <c r="Q154" s="1" t="s">
        <v>3182</v>
      </c>
      <c r="R154" s="40" t="s">
        <v>3130</v>
      </c>
    </row>
    <row r="155" spans="1:18">
      <c r="A155" s="1" t="s">
        <v>4225</v>
      </c>
      <c r="B155" s="1" t="s">
        <v>3524</v>
      </c>
      <c r="C155" s="40" t="s">
        <v>3130</v>
      </c>
      <c r="D155" s="1" t="s">
        <v>4226</v>
      </c>
      <c r="E155" s="1" t="s">
        <v>3524</v>
      </c>
      <c r="F155" s="40" t="s">
        <v>3130</v>
      </c>
      <c r="G155" s="1" t="s">
        <v>4227</v>
      </c>
      <c r="H155" s="1" t="s">
        <v>3197</v>
      </c>
      <c r="I155" s="40" t="s">
        <v>3130</v>
      </c>
      <c r="J155" s="1" t="s">
        <v>4228</v>
      </c>
      <c r="K155" s="1" t="s">
        <v>3197</v>
      </c>
      <c r="L155" s="40" t="s">
        <v>3130</v>
      </c>
      <c r="M155" s="1" t="s">
        <v>4229</v>
      </c>
      <c r="N155" s="1" t="s">
        <v>3524</v>
      </c>
      <c r="O155" s="40" t="s">
        <v>3130</v>
      </c>
      <c r="P155" s="1" t="s">
        <v>4230</v>
      </c>
      <c r="Q155" s="1" t="s">
        <v>3524</v>
      </c>
      <c r="R155" s="40" t="s">
        <v>3130</v>
      </c>
    </row>
    <row r="156" spans="1:18">
      <c r="B156" s="44"/>
      <c r="C156" s="43"/>
      <c r="E156" s="44"/>
      <c r="F156" s="43"/>
      <c r="G156" s="1" t="s">
        <v>4231</v>
      </c>
      <c r="H156" s="44" t="s">
        <v>3214</v>
      </c>
      <c r="I156" s="43" t="s">
        <v>3130</v>
      </c>
      <c r="J156" s="1" t="s">
        <v>4232</v>
      </c>
      <c r="K156" s="44" t="s">
        <v>3214</v>
      </c>
      <c r="L156" s="43" t="s">
        <v>3130</v>
      </c>
      <c r="M156" s="8"/>
      <c r="N156" s="44"/>
      <c r="O156" s="43"/>
      <c r="P156" s="8"/>
      <c r="Q156" s="44"/>
      <c r="R156" s="43"/>
    </row>
    <row r="158" spans="1:18" ht="45">
      <c r="A158" s="21" t="s">
        <v>4233</v>
      </c>
      <c r="B158" s="37"/>
      <c r="C158" s="55" t="s">
        <v>4234</v>
      </c>
    </row>
    <row r="159" spans="1:18">
      <c r="A159" s="1" t="s">
        <v>4235</v>
      </c>
      <c r="B159" s="1" t="s">
        <v>3177</v>
      </c>
      <c r="C159" s="40" t="s">
        <v>3130</v>
      </c>
    </row>
    <row r="160" spans="1:18">
      <c r="A160" s="1" t="s">
        <v>4236</v>
      </c>
      <c r="B160" s="1" t="s">
        <v>3182</v>
      </c>
      <c r="C160" s="40" t="s">
        <v>3130</v>
      </c>
    </row>
    <row r="161" spans="1:18">
      <c r="A161" s="1" t="s">
        <v>4237</v>
      </c>
      <c r="B161" s="1" t="s">
        <v>3524</v>
      </c>
      <c r="C161" s="40" t="s">
        <v>3130</v>
      </c>
    </row>
    <row r="162" spans="1:18">
      <c r="A162" s="8"/>
      <c r="B162" s="44"/>
      <c r="C162" s="43"/>
    </row>
    <row r="164" spans="1:18">
      <c r="A164" s="1" t="s">
        <v>4238</v>
      </c>
    </row>
    <row r="165" spans="1:18" ht="90">
      <c r="A165" s="21" t="s">
        <v>4239</v>
      </c>
      <c r="B165" s="37"/>
      <c r="C165" s="55" t="s">
        <v>4240</v>
      </c>
      <c r="D165" s="21" t="s">
        <v>4241</v>
      </c>
      <c r="E165" s="37"/>
      <c r="F165" s="55" t="s">
        <v>4242</v>
      </c>
      <c r="G165" s="21" t="s">
        <v>4243</v>
      </c>
      <c r="H165" s="37"/>
      <c r="I165" s="55" t="s">
        <v>4244</v>
      </c>
      <c r="J165" s="21" t="s">
        <v>4245</v>
      </c>
      <c r="K165" s="37"/>
      <c r="L165" s="55" t="s">
        <v>4246</v>
      </c>
      <c r="M165" s="21" t="s">
        <v>4247</v>
      </c>
      <c r="N165" s="37"/>
      <c r="O165" s="55" t="s">
        <v>4248</v>
      </c>
      <c r="P165" s="21" t="s">
        <v>4249</v>
      </c>
      <c r="Q165" s="37"/>
      <c r="R165" s="55" t="s">
        <v>4250</v>
      </c>
    </row>
    <row r="166" spans="1:18">
      <c r="A166" t="s">
        <v>4251</v>
      </c>
      <c r="B166" t="s">
        <v>4252</v>
      </c>
      <c r="C166" s="40"/>
      <c r="D166" t="s">
        <v>4253</v>
      </c>
      <c r="E166" t="s">
        <v>4252</v>
      </c>
      <c r="F166" s="40"/>
      <c r="G166" t="s">
        <v>4254</v>
      </c>
      <c r="H166" t="s">
        <v>4252</v>
      </c>
      <c r="I166" s="40"/>
      <c r="J166" t="s">
        <v>4255</v>
      </c>
      <c r="K166" t="s">
        <v>4252</v>
      </c>
      <c r="L166" s="40"/>
      <c r="M166" t="s">
        <v>4256</v>
      </c>
      <c r="N166" t="s">
        <v>4257</v>
      </c>
      <c r="O166" s="40"/>
      <c r="P166" t="s">
        <v>4258</v>
      </c>
      <c r="Q166" t="s">
        <v>4252</v>
      </c>
      <c r="R166" s="40"/>
    </row>
    <row r="167" spans="1:18">
      <c r="A167" t="s">
        <v>4259</v>
      </c>
      <c r="B167" t="s">
        <v>4260</v>
      </c>
      <c r="C167" s="40"/>
      <c r="D167" t="s">
        <v>4261</v>
      </c>
      <c r="E167" t="s">
        <v>4260</v>
      </c>
      <c r="F167" s="40"/>
      <c r="G167" t="s">
        <v>4262</v>
      </c>
      <c r="H167" t="s">
        <v>4260</v>
      </c>
      <c r="I167" s="40"/>
      <c r="J167" t="s">
        <v>4263</v>
      </c>
      <c r="K167" t="s">
        <v>4260</v>
      </c>
      <c r="L167" s="40"/>
      <c r="M167" t="s">
        <v>4264</v>
      </c>
      <c r="N167" t="s">
        <v>4265</v>
      </c>
      <c r="O167" s="40"/>
      <c r="P167" t="s">
        <v>4266</v>
      </c>
      <c r="Q167" t="s">
        <v>3197</v>
      </c>
      <c r="R167" s="40"/>
    </row>
    <row r="168" spans="1:18">
      <c r="A168" t="s">
        <v>4267</v>
      </c>
      <c r="B168" t="s">
        <v>4257</v>
      </c>
      <c r="C168" s="40"/>
      <c r="D168" t="s">
        <v>4268</v>
      </c>
      <c r="E168" t="s">
        <v>3197</v>
      </c>
      <c r="F168" s="40"/>
      <c r="G168" t="s">
        <v>4269</v>
      </c>
      <c r="H168" t="s">
        <v>3197</v>
      </c>
      <c r="I168" s="40"/>
      <c r="J168" t="s">
        <v>4270</v>
      </c>
      <c r="K168" t="s">
        <v>4257</v>
      </c>
      <c r="L168" s="40"/>
      <c r="M168" t="s">
        <v>4271</v>
      </c>
      <c r="N168" t="s">
        <v>4260</v>
      </c>
      <c r="O168" s="40"/>
      <c r="P168" t="s">
        <v>4272</v>
      </c>
      <c r="Q168" t="s">
        <v>4260</v>
      </c>
      <c r="R168" s="40"/>
    </row>
    <row r="169" spans="1:18">
      <c r="A169" t="s">
        <v>4273</v>
      </c>
      <c r="B169" t="s">
        <v>4265</v>
      </c>
      <c r="C169" s="40"/>
      <c r="D169" s="7"/>
      <c r="E169"/>
      <c r="F169" s="40"/>
      <c r="G169" t="s">
        <v>4274</v>
      </c>
      <c r="H169" t="s">
        <v>4265</v>
      </c>
      <c r="I169" s="40"/>
      <c r="J169" t="s">
        <v>4275</v>
      </c>
      <c r="K169" t="s">
        <v>3197</v>
      </c>
      <c r="L169" s="40"/>
      <c r="M169" t="s">
        <v>4276</v>
      </c>
      <c r="N169" t="s">
        <v>3197</v>
      </c>
      <c r="O169" s="40"/>
      <c r="P169" t="s">
        <v>4277</v>
      </c>
      <c r="Q169" t="s">
        <v>4257</v>
      </c>
      <c r="R169" s="40"/>
    </row>
    <row r="170" spans="1:18">
      <c r="A170" t="s">
        <v>4278</v>
      </c>
      <c r="B170" s="79" t="s">
        <v>3197</v>
      </c>
      <c r="C170" s="43"/>
      <c r="D170" s="8"/>
      <c r="E170" s="79"/>
      <c r="F170" s="43"/>
      <c r="G170" s="8"/>
      <c r="H170" s="44"/>
      <c r="I170" s="43"/>
      <c r="J170" s="8"/>
      <c r="K170" s="44"/>
      <c r="L170" s="43"/>
      <c r="M170" s="8"/>
      <c r="N170" s="44"/>
      <c r="O170" s="43"/>
      <c r="P170" t="s">
        <v>4279</v>
      </c>
      <c r="Q170" t="s">
        <v>3214</v>
      </c>
      <c r="R170" s="43"/>
    </row>
    <row r="172" spans="1:18" ht="60">
      <c r="A172" s="21" t="s">
        <v>4280</v>
      </c>
      <c r="B172" s="37"/>
      <c r="C172" s="55" t="s">
        <v>4281</v>
      </c>
      <c r="D172" s="21" t="s">
        <v>4282</v>
      </c>
      <c r="E172" s="37"/>
      <c r="F172" s="55" t="s">
        <v>4283</v>
      </c>
      <c r="G172" s="21" t="s">
        <v>4284</v>
      </c>
      <c r="H172" s="37"/>
      <c r="I172" s="55" t="s">
        <v>4285</v>
      </c>
    </row>
    <row r="173" spans="1:18">
      <c r="A173" t="s">
        <v>4286</v>
      </c>
      <c r="B173" t="s">
        <v>4252</v>
      </c>
      <c r="C173" s="40"/>
      <c r="D173" t="s">
        <v>4287</v>
      </c>
      <c r="E173" t="s">
        <v>4252</v>
      </c>
      <c r="F173" s="40"/>
      <c r="G173" t="s">
        <v>4288</v>
      </c>
      <c r="H173" t="s">
        <v>4252</v>
      </c>
      <c r="I173" s="40"/>
    </row>
    <row r="174" spans="1:18">
      <c r="A174" t="s">
        <v>4289</v>
      </c>
      <c r="B174" t="s">
        <v>4260</v>
      </c>
      <c r="C174" s="40"/>
      <c r="D174" t="s">
        <v>4290</v>
      </c>
      <c r="E174" t="s">
        <v>4260</v>
      </c>
      <c r="F174" s="40"/>
      <c r="G174" t="s">
        <v>4291</v>
      </c>
      <c r="H174" t="s">
        <v>4260</v>
      </c>
      <c r="I174" s="40"/>
    </row>
    <row r="175" spans="1:18">
      <c r="A175" t="s">
        <v>4292</v>
      </c>
      <c r="B175" t="s">
        <v>3197</v>
      </c>
      <c r="C175" s="40"/>
      <c r="D175" t="s">
        <v>4293</v>
      </c>
      <c r="E175" t="s">
        <v>3197</v>
      </c>
      <c r="F175" s="40"/>
      <c r="G175" t="s">
        <v>4294</v>
      </c>
      <c r="H175" t="s">
        <v>3197</v>
      </c>
      <c r="I175" s="40"/>
    </row>
    <row r="176" spans="1:18">
      <c r="A176" t="s">
        <v>4295</v>
      </c>
      <c r="B176" t="s">
        <v>3214</v>
      </c>
      <c r="C176" s="40"/>
      <c r="D176" t="s">
        <v>4296</v>
      </c>
      <c r="E176" t="s">
        <v>4265</v>
      </c>
      <c r="F176" s="40"/>
      <c r="G176" t="s">
        <v>4297</v>
      </c>
      <c r="H176" t="s">
        <v>3214</v>
      </c>
      <c r="I176" s="40"/>
    </row>
    <row r="177" spans="1:15">
      <c r="A177" s="8"/>
      <c r="B177" s="44"/>
      <c r="C177" s="43"/>
      <c r="D177" t="s">
        <v>4298</v>
      </c>
      <c r="E177" t="s">
        <v>3214</v>
      </c>
      <c r="F177" s="43"/>
      <c r="G177" s="8"/>
      <c r="H177" s="44"/>
      <c r="I177" s="43"/>
    </row>
    <row r="179" spans="1:15">
      <c r="A179" s="1" t="s">
        <v>4299</v>
      </c>
    </row>
    <row r="181" spans="1:15">
      <c r="A181" s="1" t="s">
        <v>4300</v>
      </c>
      <c r="D181" s="1" t="s">
        <v>4301</v>
      </c>
      <c r="G181" s="1" t="s">
        <v>4302</v>
      </c>
      <c r="J181" s="1" t="s">
        <v>4303</v>
      </c>
      <c r="M181" s="1" t="s">
        <v>4304</v>
      </c>
    </row>
    <row r="182" spans="1:15">
      <c r="A182" s="84">
        <v>2401610004</v>
      </c>
      <c r="B182" s="37" t="s">
        <v>3177</v>
      </c>
      <c r="C182" s="38" t="s">
        <v>3130</v>
      </c>
      <c r="D182" s="84" t="s">
        <v>4305</v>
      </c>
      <c r="E182" s="37" t="s">
        <v>3177</v>
      </c>
      <c r="F182" s="38" t="s">
        <v>3159</v>
      </c>
      <c r="G182" s="86">
        <v>1105881998</v>
      </c>
      <c r="H182" s="37" t="s">
        <v>3177</v>
      </c>
      <c r="I182" s="38" t="s">
        <v>3130</v>
      </c>
      <c r="J182" s="21">
        <v>1105610528</v>
      </c>
      <c r="K182" s="37" t="s">
        <v>4025</v>
      </c>
      <c r="L182" s="38" t="s">
        <v>3130</v>
      </c>
      <c r="M182" s="21">
        <v>1105610226</v>
      </c>
      <c r="N182" s="37" t="s">
        <v>4025</v>
      </c>
      <c r="O182" s="38" t="s">
        <v>3130</v>
      </c>
    </row>
    <row r="183" spans="1:15">
      <c r="A183" s="85">
        <v>1701610069</v>
      </c>
      <c r="B183" s="1" t="s">
        <v>3182</v>
      </c>
      <c r="C183" s="40" t="s">
        <v>3130</v>
      </c>
      <c r="D183" s="85" t="s">
        <v>4306</v>
      </c>
      <c r="E183" s="1" t="s">
        <v>3182</v>
      </c>
      <c r="F183" s="40" t="s">
        <v>3159</v>
      </c>
      <c r="G183">
        <v>1105851959</v>
      </c>
      <c r="H183" s="1" t="s">
        <v>3182</v>
      </c>
      <c r="I183" s="40" t="s">
        <v>3130</v>
      </c>
      <c r="J183" s="8"/>
      <c r="K183" s="44"/>
      <c r="L183" s="43"/>
      <c r="M183" s="8"/>
      <c r="N183" s="44"/>
      <c r="O183" s="43"/>
    </row>
    <row r="184" spans="1:15">
      <c r="A184" s="85">
        <v>1701069698</v>
      </c>
      <c r="B184" s="1" t="s">
        <v>3197</v>
      </c>
      <c r="C184" s="40" t="s">
        <v>3130</v>
      </c>
      <c r="D184" s="85" t="s">
        <v>4307</v>
      </c>
      <c r="E184" s="1" t="s">
        <v>3197</v>
      </c>
      <c r="F184" s="40" t="s">
        <v>3159</v>
      </c>
      <c r="G184">
        <v>1105145701</v>
      </c>
      <c r="H184" s="1" t="s">
        <v>3197</v>
      </c>
      <c r="I184" s="40" t="s">
        <v>3130</v>
      </c>
      <c r="J184" s="1" t="s">
        <v>4308</v>
      </c>
      <c r="M184" s="1" t="s">
        <v>4309</v>
      </c>
    </row>
    <row r="185" spans="1:15">
      <c r="A185" s="7"/>
      <c r="C185" s="40"/>
      <c r="D185" s="1" t="s">
        <v>4310</v>
      </c>
      <c r="E185" s="1" t="s">
        <v>3214</v>
      </c>
      <c r="F185" s="40" t="s">
        <v>3159</v>
      </c>
      <c r="G185">
        <v>1105105858</v>
      </c>
      <c r="H185" s="1" t="s">
        <v>3214</v>
      </c>
      <c r="I185" s="40" t="s">
        <v>3130</v>
      </c>
      <c r="J185" s="21" t="s">
        <v>4311</v>
      </c>
      <c r="K185" s="37" t="s">
        <v>4025</v>
      </c>
      <c r="L185" s="38" t="s">
        <v>3130</v>
      </c>
      <c r="M185" s="21" t="s">
        <v>4312</v>
      </c>
      <c r="N185" s="37" t="s">
        <v>3177</v>
      </c>
      <c r="O185" s="38" t="s">
        <v>3130</v>
      </c>
    </row>
    <row r="186" spans="1:15">
      <c r="A186" s="8"/>
      <c r="B186" s="44"/>
      <c r="C186" s="43"/>
      <c r="D186" s="8"/>
      <c r="E186" s="44"/>
      <c r="F186" s="43"/>
      <c r="G186" s="44"/>
      <c r="H186" s="44"/>
      <c r="I186" s="43"/>
      <c r="J186" s="8"/>
      <c r="K186" s="44"/>
      <c r="L186" s="43"/>
      <c r="M186" s="8"/>
      <c r="N186" s="44"/>
      <c r="O186" s="43"/>
    </row>
    <row r="188" spans="1:15">
      <c r="A188" s="1" t="s">
        <v>4313</v>
      </c>
    </row>
    <row r="190" spans="1:15">
      <c r="A190" s="89" t="s">
        <v>4314</v>
      </c>
      <c r="B190" s="90"/>
      <c r="C190" s="90" t="s">
        <v>4315</v>
      </c>
      <c r="D190" s="90" t="s">
        <v>3169</v>
      </c>
      <c r="E190" s="91"/>
    </row>
    <row r="191" spans="1:15">
      <c r="A191" s="89" t="s">
        <v>4316</v>
      </c>
      <c r="B191" s="90"/>
      <c r="C191" s="90" t="s">
        <v>4315</v>
      </c>
      <c r="D191" s="90" t="s">
        <v>3169</v>
      </c>
      <c r="E191" s="91"/>
    </row>
    <row r="192" spans="1:15">
      <c r="A192" s="89" t="s">
        <v>4317</v>
      </c>
      <c r="B192" s="90"/>
      <c r="C192" s="90" t="s">
        <v>4315</v>
      </c>
      <c r="D192" s="90" t="s">
        <v>3169</v>
      </c>
      <c r="E192" s="91"/>
    </row>
    <row r="193" spans="1:6">
      <c r="A193" s="89" t="s">
        <v>4318</v>
      </c>
      <c r="B193" s="90"/>
      <c r="C193" s="90" t="s">
        <v>4315</v>
      </c>
      <c r="D193" s="90" t="s">
        <v>3169</v>
      </c>
      <c r="E193" s="91"/>
    </row>
    <row r="194" spans="1:6">
      <c r="A194" s="89" t="s">
        <v>4319</v>
      </c>
      <c r="B194" s="90"/>
      <c r="C194" s="90" t="s">
        <v>4315</v>
      </c>
      <c r="D194" s="90" t="s">
        <v>3169</v>
      </c>
      <c r="E194" s="91"/>
    </row>
    <row r="195" spans="1:6">
      <c r="A195" s="94" t="s">
        <v>3413</v>
      </c>
      <c r="B195" s="90"/>
      <c r="C195" s="90" t="s">
        <v>4320</v>
      </c>
      <c r="D195" s="90" t="s">
        <v>4321</v>
      </c>
      <c r="E195" s="91"/>
    </row>
    <row r="196" spans="1:6">
      <c r="A196" s="89" t="s">
        <v>4322</v>
      </c>
      <c r="B196" s="90"/>
      <c r="C196" s="90" t="s">
        <v>4320</v>
      </c>
      <c r="D196" s="90" t="s">
        <v>3169</v>
      </c>
      <c r="E196" s="91"/>
    </row>
    <row r="197" spans="1:6">
      <c r="A197" s="89" t="s">
        <v>4323</v>
      </c>
      <c r="B197" s="90"/>
      <c r="C197" s="90" t="s">
        <v>4324</v>
      </c>
      <c r="D197" s="90" t="s">
        <v>3169</v>
      </c>
      <c r="E197" s="91"/>
    </row>
    <row r="200" spans="1:6">
      <c r="A200" s="1" t="s">
        <v>4325</v>
      </c>
    </row>
    <row r="202" spans="1:6">
      <c r="A202" s="1" t="s">
        <v>4326</v>
      </c>
      <c r="D202" s="1" t="s">
        <v>4327</v>
      </c>
    </row>
    <row r="203" spans="1:6">
      <c r="A203" s="21" t="s">
        <v>4328</v>
      </c>
      <c r="B203" s="37"/>
      <c r="C203" s="38" t="s">
        <v>4329</v>
      </c>
      <c r="D203" s="21" t="s">
        <v>4330</v>
      </c>
      <c r="E203" s="37"/>
      <c r="F203" s="38" t="s">
        <v>4329</v>
      </c>
    </row>
    <row r="204" spans="1:6">
      <c r="A204" s="7" t="s">
        <v>4331</v>
      </c>
      <c r="C204" s="40" t="s">
        <v>4332</v>
      </c>
      <c r="D204" s="7" t="s">
        <v>4333</v>
      </c>
      <c r="F204" s="40" t="s">
        <v>4332</v>
      </c>
    </row>
    <row r="205" spans="1:6">
      <c r="A205" s="7" t="s">
        <v>4334</v>
      </c>
      <c r="C205" s="40" t="s">
        <v>4335</v>
      </c>
      <c r="D205" s="7" t="s">
        <v>4336</v>
      </c>
      <c r="F205" s="40" t="s">
        <v>4335</v>
      </c>
    </row>
    <row r="206" spans="1:6">
      <c r="A206" s="8"/>
      <c r="B206" s="44"/>
      <c r="C206" s="43"/>
      <c r="D206" s="8"/>
      <c r="E206" s="44"/>
      <c r="F206" s="43"/>
    </row>
    <row r="209" spans="1:6">
      <c r="A209" s="1" t="s">
        <v>4337</v>
      </c>
      <c r="D209" s="1" t="s">
        <v>4338</v>
      </c>
    </row>
    <row r="210" spans="1:6">
      <c r="A210" s="95" t="s">
        <v>4339</v>
      </c>
      <c r="B210" s="37"/>
      <c r="C210" s="55" t="s">
        <v>4340</v>
      </c>
      <c r="D210" s="95" t="s">
        <v>4341</v>
      </c>
      <c r="E210" s="37"/>
      <c r="F210" s="38"/>
    </row>
    <row r="211" spans="1:6">
      <c r="A211" s="92" t="s">
        <v>4342</v>
      </c>
      <c r="C211" s="98" t="s">
        <v>4340</v>
      </c>
      <c r="D211" s="92" t="s">
        <v>4343</v>
      </c>
      <c r="F211" s="40"/>
    </row>
    <row r="212" spans="1:6" ht="30">
      <c r="A212" s="92" t="s">
        <v>4344</v>
      </c>
      <c r="C212" s="98" t="s">
        <v>4340</v>
      </c>
      <c r="D212" s="92" t="s">
        <v>4345</v>
      </c>
      <c r="F212" s="96" t="s">
        <v>4346</v>
      </c>
    </row>
    <row r="213" spans="1:6" ht="30">
      <c r="A213" s="92" t="s">
        <v>4347</v>
      </c>
      <c r="C213" s="98" t="s">
        <v>4340</v>
      </c>
      <c r="D213" s="92" t="s">
        <v>4348</v>
      </c>
      <c r="F213" s="96" t="s">
        <v>4346</v>
      </c>
    </row>
    <row r="214" spans="1:6" ht="30">
      <c r="A214" s="7"/>
      <c r="C214" s="98"/>
      <c r="D214" s="92" t="s">
        <v>4349</v>
      </c>
      <c r="F214" s="96" t="s">
        <v>4350</v>
      </c>
    </row>
    <row r="215" spans="1:6" ht="30">
      <c r="A215" s="99" t="s">
        <v>4351</v>
      </c>
      <c r="C215" s="98" t="s">
        <v>4352</v>
      </c>
      <c r="D215" s="92" t="s">
        <v>4353</v>
      </c>
      <c r="F215" s="96" t="s">
        <v>4350</v>
      </c>
    </row>
    <row r="216" spans="1:6" ht="30">
      <c r="A216" s="99" t="s">
        <v>4354</v>
      </c>
      <c r="C216" s="98" t="s">
        <v>4355</v>
      </c>
      <c r="D216" s="92" t="s">
        <v>4356</v>
      </c>
      <c r="F216" s="96"/>
    </row>
    <row r="217" spans="1:6">
      <c r="A217" s="92"/>
      <c r="C217" s="98"/>
      <c r="D217" s="92" t="s">
        <v>4357</v>
      </c>
      <c r="F217" s="96"/>
    </row>
    <row r="218" spans="1:6" ht="30">
      <c r="A218" s="100" t="s">
        <v>4358</v>
      </c>
      <c r="C218" s="98" t="s">
        <v>4359</v>
      </c>
      <c r="D218" s="92" t="s">
        <v>4360</v>
      </c>
      <c r="F218" s="96"/>
    </row>
    <row r="219" spans="1:6" ht="30">
      <c r="A219" s="100" t="s">
        <v>4361</v>
      </c>
      <c r="C219" s="98" t="s">
        <v>4362</v>
      </c>
      <c r="D219" s="92" t="s">
        <v>4363</v>
      </c>
      <c r="F219" s="96"/>
    </row>
    <row r="220" spans="1:6" ht="30">
      <c r="A220" s="100" t="s">
        <v>4364</v>
      </c>
      <c r="C220" s="98" t="s">
        <v>4365</v>
      </c>
      <c r="D220" s="92" t="s">
        <v>4366</v>
      </c>
      <c r="F220" s="96" t="s">
        <v>4367</v>
      </c>
    </row>
    <row r="221" spans="1:6">
      <c r="A221" s="92"/>
      <c r="C221" s="98"/>
      <c r="D221" s="93" t="s">
        <v>4368</v>
      </c>
      <c r="E221" s="44"/>
      <c r="F221" s="97" t="s">
        <v>4369</v>
      </c>
    </row>
    <row r="222" spans="1:6">
      <c r="A222" s="92" t="s">
        <v>4370</v>
      </c>
      <c r="C222" s="98" t="s">
        <v>4371</v>
      </c>
    </row>
    <row r="223" spans="1:6" ht="30">
      <c r="A223" s="92" t="s">
        <v>4372</v>
      </c>
      <c r="C223" s="98" t="s">
        <v>4373</v>
      </c>
    </row>
    <row r="224" spans="1:6">
      <c r="A224" s="92"/>
      <c r="C224" s="98"/>
    </row>
    <row r="225" spans="1:15" ht="45">
      <c r="A225" s="93" t="s">
        <v>4374</v>
      </c>
      <c r="B225" s="44"/>
      <c r="C225" s="101" t="s">
        <v>4375</v>
      </c>
    </row>
    <row r="227" spans="1:15" ht="29.25" customHeight="1">
      <c r="A227" s="106" t="s">
        <v>4376</v>
      </c>
      <c r="B227" s="106"/>
      <c r="C227" s="106"/>
      <c r="D227" s="109" t="s">
        <v>4377</v>
      </c>
      <c r="E227" s="109"/>
      <c r="F227" s="109"/>
      <c r="G227" s="106" t="s">
        <v>4378</v>
      </c>
      <c r="H227" s="106"/>
      <c r="I227" s="106"/>
      <c r="J227" s="106" t="s">
        <v>4379</v>
      </c>
      <c r="K227" s="106"/>
      <c r="L227" s="106"/>
      <c r="M227" s="106" t="s">
        <v>4380</v>
      </c>
      <c r="N227" s="106"/>
      <c r="O227" s="106"/>
    </row>
    <row r="228" spans="1:15">
      <c r="A228" s="21" t="s">
        <v>4381</v>
      </c>
      <c r="B228" s="37" t="s">
        <v>3182</v>
      </c>
      <c r="C228" s="38" t="s">
        <v>3169</v>
      </c>
      <c r="D228" s="21" t="s">
        <v>4382</v>
      </c>
      <c r="E228" s="37" t="s">
        <v>3182</v>
      </c>
      <c r="F228" s="38" t="s">
        <v>3130</v>
      </c>
      <c r="G228" s="21" t="s">
        <v>4383</v>
      </c>
      <c r="H228" s="37" t="s">
        <v>4384</v>
      </c>
      <c r="I228" s="38"/>
      <c r="J228" s="21" t="s">
        <v>4385</v>
      </c>
      <c r="K228" s="37"/>
      <c r="L228" s="38" t="s">
        <v>4386</v>
      </c>
      <c r="M228" s="21" t="s">
        <v>4387</v>
      </c>
      <c r="N228" s="37"/>
      <c r="O228" s="38" t="s">
        <v>3201</v>
      </c>
    </row>
    <row r="229" spans="1:15">
      <c r="A229" s="7" t="s">
        <v>4388</v>
      </c>
      <c r="B229" s="1" t="s">
        <v>3177</v>
      </c>
      <c r="C229" s="40" t="s">
        <v>3169</v>
      </c>
      <c r="D229" s="7" t="s">
        <v>4389</v>
      </c>
      <c r="E229" s="1" t="s">
        <v>3177</v>
      </c>
      <c r="F229" s="40" t="s">
        <v>3130</v>
      </c>
      <c r="G229" s="8" t="s">
        <v>4390</v>
      </c>
      <c r="H229" s="44" t="s">
        <v>4391</v>
      </c>
      <c r="I229" s="43"/>
      <c r="J229" s="8"/>
      <c r="K229" s="44"/>
      <c r="L229" s="43"/>
      <c r="M229" s="8"/>
      <c r="N229" s="44"/>
      <c r="O229" s="43"/>
    </row>
    <row r="230" spans="1:15">
      <c r="A230" s="7" t="s">
        <v>4392</v>
      </c>
      <c r="B230" s="1" t="s">
        <v>3197</v>
      </c>
      <c r="C230" s="40" t="s">
        <v>3169</v>
      </c>
      <c r="D230" s="7" t="s">
        <v>4393</v>
      </c>
      <c r="E230" s="1" t="s">
        <v>3197</v>
      </c>
      <c r="F230" s="40" t="s">
        <v>3130</v>
      </c>
    </row>
    <row r="231" spans="1:15">
      <c r="A231" s="8" t="s">
        <v>4394</v>
      </c>
      <c r="B231" s="44" t="s">
        <v>3214</v>
      </c>
      <c r="C231" s="43" t="s">
        <v>3169</v>
      </c>
      <c r="D231" s="8" t="s">
        <v>4395</v>
      </c>
      <c r="E231" s="44" t="s">
        <v>3214</v>
      </c>
      <c r="F231" s="43" t="s">
        <v>3130</v>
      </c>
    </row>
    <row r="233" spans="1:15" ht="17.25" customHeight="1">
      <c r="A233" s="104" t="s">
        <v>4396</v>
      </c>
      <c r="B233" s="104"/>
      <c r="C233" s="104"/>
      <c r="D233" s="104"/>
      <c r="E233" s="104"/>
      <c r="F233" s="104"/>
      <c r="G233" s="104"/>
      <c r="H233" s="104"/>
      <c r="I233" s="104"/>
      <c r="K233" s="39"/>
    </row>
    <row r="234" spans="1:15" ht="16.5">
      <c r="A234" s="21" t="s">
        <v>4397</v>
      </c>
      <c r="B234" s="37" t="s">
        <v>3524</v>
      </c>
      <c r="C234" s="38" t="s">
        <v>3130</v>
      </c>
      <c r="D234" s="21" t="s">
        <v>4398</v>
      </c>
      <c r="E234" s="37" t="s">
        <v>3524</v>
      </c>
      <c r="F234" s="38" t="s">
        <v>3130</v>
      </c>
      <c r="G234" s="21" t="s">
        <v>4399</v>
      </c>
      <c r="H234" s="37" t="s">
        <v>3524</v>
      </c>
      <c r="I234" s="38" t="s">
        <v>3130</v>
      </c>
      <c r="K234" s="39"/>
    </row>
    <row r="235" spans="1:15">
      <c r="A235" s="8" t="s">
        <v>4400</v>
      </c>
      <c r="B235" s="44" t="s">
        <v>3182</v>
      </c>
      <c r="C235" s="43" t="s">
        <v>3130</v>
      </c>
      <c r="D235" s="8" t="s">
        <v>4401</v>
      </c>
      <c r="E235" s="44" t="s">
        <v>3177</v>
      </c>
      <c r="F235" s="43" t="s">
        <v>3130</v>
      </c>
      <c r="G235" s="8" t="s">
        <v>4402</v>
      </c>
      <c r="H235" s="44" t="s">
        <v>3182</v>
      </c>
      <c r="I235" s="43" t="s">
        <v>3130</v>
      </c>
    </row>
  </sheetData>
  <mergeCells count="43">
    <mergeCell ref="J92:O92"/>
    <mergeCell ref="A92:I92"/>
    <mergeCell ref="S44:T44"/>
    <mergeCell ref="V32:W32"/>
    <mergeCell ref="V43:W43"/>
    <mergeCell ref="V34:W34"/>
    <mergeCell ref="D21:F22"/>
    <mergeCell ref="D10:F11"/>
    <mergeCell ref="C13:C14"/>
    <mergeCell ref="A21:C22"/>
    <mergeCell ref="G93:I93"/>
    <mergeCell ref="A227:C227"/>
    <mergeCell ref="G227:I227"/>
    <mergeCell ref="D227:F227"/>
    <mergeCell ref="AR1:AU1"/>
    <mergeCell ref="V25:W25"/>
    <mergeCell ref="V26:W26"/>
    <mergeCell ref="V27:W27"/>
    <mergeCell ref="AC1:AL1"/>
    <mergeCell ref="U1:V4"/>
    <mergeCell ref="AA9:AA10"/>
    <mergeCell ref="J227:L227"/>
    <mergeCell ref="M227:O227"/>
    <mergeCell ref="V42:W42"/>
    <mergeCell ref="V33:W33"/>
    <mergeCell ref="A10:A11"/>
    <mergeCell ref="G21:I22"/>
    <mergeCell ref="A233:I233"/>
    <mergeCell ref="V28:W28"/>
    <mergeCell ref="D109:F109"/>
    <mergeCell ref="J109:L109"/>
    <mergeCell ref="A115:C116"/>
    <mergeCell ref="V35:W35"/>
    <mergeCell ref="V36:W36"/>
    <mergeCell ref="V37:W37"/>
    <mergeCell ref="V29:W29"/>
    <mergeCell ref="V30:W30"/>
    <mergeCell ref="V40:W40"/>
    <mergeCell ref="V41:W41"/>
    <mergeCell ref="V31:W31"/>
    <mergeCell ref="V44:W44"/>
    <mergeCell ref="V38:W38"/>
    <mergeCell ref="V39:W39"/>
  </mergeCells>
  <phoneticPr fontId="1" type="noConversion"/>
  <conditionalFormatting sqref="AA11:AA12">
    <cfRule type="duplicateValues" dxfId="41" priority="1"/>
  </conditionalFormatting>
  <conditionalFormatting sqref="AC2:AC53">
    <cfRule type="duplicateValues" dxfId="40" priority="6"/>
  </conditionalFormatting>
  <conditionalFormatting sqref="AE2:AE53">
    <cfRule type="duplicateValues" dxfId="39" priority="5"/>
  </conditionalFormatting>
  <conditionalFormatting sqref="AG2:AG53">
    <cfRule type="duplicateValues" dxfId="38" priority="4"/>
  </conditionalFormatting>
  <conditionalFormatting sqref="AI2:AI53">
    <cfRule type="duplicateValues" dxfId="37" priority="3"/>
  </conditionalFormatting>
  <conditionalFormatting sqref="AK2:AK53">
    <cfRule type="duplicateValues" dxfId="36" priority="2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8D5E0-FF95-4815-89E8-E23AA65169E7}">
  <sheetPr codeName="Ark13"/>
  <dimension ref="A1:P989"/>
  <sheetViews>
    <sheetView workbookViewId="0">
      <pane ySplit="1" topLeftCell="A935" activePane="bottomLeft" state="frozen"/>
      <selection pane="bottomLeft" activeCell="B950" sqref="B950"/>
    </sheetView>
  </sheetViews>
  <sheetFormatPr defaultColWidth="9.140625" defaultRowHeight="15"/>
  <cols>
    <col min="1" max="1" width="14.42578125" style="1" customWidth="1"/>
    <col min="2" max="2" width="28.28515625" style="1" customWidth="1"/>
    <col min="3" max="3" width="23.140625" style="1" bestFit="1" customWidth="1"/>
    <col min="4" max="4" width="17.7109375" style="1" customWidth="1"/>
    <col min="5" max="5" width="25.85546875" style="1" bestFit="1" customWidth="1"/>
    <col min="6" max="10" width="9.140625" style="1"/>
    <col min="11" max="12" width="9.140625" style="24"/>
    <col min="13" max="13" width="12.42578125" style="24" customWidth="1"/>
    <col min="14" max="14" width="9.140625" style="24"/>
    <col min="15" max="16384" width="9.140625" style="1"/>
  </cols>
  <sheetData>
    <row r="1" spans="1:15">
      <c r="A1" s="5" t="s">
        <v>3135</v>
      </c>
      <c r="B1" s="6" t="s">
        <v>4403</v>
      </c>
      <c r="C1" s="5" t="s">
        <v>4404</v>
      </c>
      <c r="D1" s="5" t="s">
        <v>4405</v>
      </c>
      <c r="E1" s="5" t="s">
        <v>4406</v>
      </c>
      <c r="F1" s="5" t="s">
        <v>4407</v>
      </c>
      <c r="G1" s="6" t="s">
        <v>4408</v>
      </c>
      <c r="H1" s="5" t="s">
        <v>4409</v>
      </c>
      <c r="I1" s="6" t="s">
        <v>4410</v>
      </c>
      <c r="J1" s="5" t="s">
        <v>4411</v>
      </c>
      <c r="K1" s="25" t="s">
        <v>4412</v>
      </c>
      <c r="L1" s="25" t="s">
        <v>4413</v>
      </c>
      <c r="M1" s="25" t="s">
        <v>4414</v>
      </c>
      <c r="N1" s="25" t="s">
        <v>4415</v>
      </c>
      <c r="O1" s="5" t="s">
        <v>4416</v>
      </c>
    </row>
    <row r="2" spans="1:15">
      <c r="A2" s="1" t="s">
        <v>3437</v>
      </c>
      <c r="B2" s="1" t="s">
        <v>4417</v>
      </c>
      <c r="E2" s="1" t="s">
        <v>4418</v>
      </c>
      <c r="F2" s="1" t="s">
        <v>124</v>
      </c>
      <c r="G2" s="1" t="s">
        <v>125</v>
      </c>
      <c r="H2" s="1" t="s">
        <v>124</v>
      </c>
      <c r="I2" s="1" t="s">
        <v>77</v>
      </c>
      <c r="J2" s="1" t="s">
        <v>581</v>
      </c>
      <c r="K2" s="61" t="s">
        <v>4419</v>
      </c>
      <c r="O2" s="1" t="s">
        <v>583</v>
      </c>
    </row>
    <row r="3" spans="1:15">
      <c r="A3" s="1" t="s">
        <v>3449</v>
      </c>
      <c r="B3" s="1" t="s">
        <v>4420</v>
      </c>
      <c r="E3" s="1" t="s">
        <v>4421</v>
      </c>
      <c r="F3" s="1" t="s">
        <v>124</v>
      </c>
      <c r="G3" s="1" t="s">
        <v>125</v>
      </c>
      <c r="H3" s="1" t="s">
        <v>124</v>
      </c>
      <c r="I3" s="1" t="s">
        <v>77</v>
      </c>
      <c r="J3" s="1" t="s">
        <v>1079</v>
      </c>
      <c r="K3" s="24" t="s">
        <v>4422</v>
      </c>
      <c r="O3" s="1" t="s">
        <v>1080</v>
      </c>
    </row>
    <row r="4" spans="1:15">
      <c r="A4" s="1" t="s">
        <v>4423</v>
      </c>
      <c r="B4" s="1" t="s">
        <v>4424</v>
      </c>
      <c r="E4" s="1" t="s">
        <v>4425</v>
      </c>
      <c r="F4" s="1" t="s">
        <v>124</v>
      </c>
      <c r="G4" s="1" t="s">
        <v>125</v>
      </c>
      <c r="H4" s="1" t="s">
        <v>124</v>
      </c>
      <c r="I4" s="1" t="s">
        <v>77</v>
      </c>
      <c r="J4" s="1" t="s">
        <v>1099</v>
      </c>
      <c r="K4" s="24" t="s">
        <v>4426</v>
      </c>
      <c r="O4" s="1" t="s">
        <v>1100</v>
      </c>
    </row>
    <row r="5" spans="1:15">
      <c r="A5" s="1" t="s">
        <v>4427</v>
      </c>
      <c r="B5" s="1" t="s">
        <v>4428</v>
      </c>
      <c r="E5" s="1" t="s">
        <v>4425</v>
      </c>
      <c r="F5" s="1" t="s">
        <v>124</v>
      </c>
      <c r="G5" s="1" t="s">
        <v>125</v>
      </c>
      <c r="H5" s="1" t="s">
        <v>124</v>
      </c>
      <c r="I5" s="1" t="s">
        <v>77</v>
      </c>
      <c r="J5" s="1" t="s">
        <v>1099</v>
      </c>
      <c r="K5" s="24" t="s">
        <v>4426</v>
      </c>
      <c r="O5" s="1" t="s">
        <v>1100</v>
      </c>
    </row>
    <row r="6" spans="1:15">
      <c r="A6" s="1" t="s">
        <v>3462</v>
      </c>
      <c r="B6" s="1" t="s">
        <v>4429</v>
      </c>
      <c r="E6" s="1" t="s">
        <v>4430</v>
      </c>
      <c r="F6" s="1" t="s">
        <v>2157</v>
      </c>
      <c r="G6" s="1" t="s">
        <v>4431</v>
      </c>
      <c r="H6" s="1" t="s">
        <v>2157</v>
      </c>
      <c r="I6" s="1" t="s">
        <v>2151</v>
      </c>
      <c r="J6" s="1" t="s">
        <v>2547</v>
      </c>
      <c r="K6" s="24" t="s">
        <v>4432</v>
      </c>
      <c r="O6" s="1" t="s">
        <v>2548</v>
      </c>
    </row>
    <row r="7" spans="1:15">
      <c r="A7" s="1" t="s">
        <v>3471</v>
      </c>
      <c r="B7" s="1" t="s">
        <v>4433</v>
      </c>
      <c r="E7" s="1" t="s">
        <v>4434</v>
      </c>
      <c r="F7" s="1" t="s">
        <v>83</v>
      </c>
      <c r="G7" s="1" t="s">
        <v>84</v>
      </c>
      <c r="H7" s="1" t="s">
        <v>83</v>
      </c>
      <c r="I7" s="1" t="s">
        <v>77</v>
      </c>
      <c r="J7" s="1" t="s">
        <v>4435</v>
      </c>
      <c r="K7" s="24" t="s">
        <v>4436</v>
      </c>
      <c r="O7" s="1" t="s">
        <v>4437</v>
      </c>
    </row>
    <row r="8" spans="1:15">
      <c r="A8" s="1" t="s">
        <v>3479</v>
      </c>
      <c r="B8" s="1" t="s">
        <v>4438</v>
      </c>
      <c r="E8" s="1" t="s">
        <v>4439</v>
      </c>
      <c r="F8" s="1" t="s">
        <v>124</v>
      </c>
      <c r="G8" s="1" t="s">
        <v>125</v>
      </c>
      <c r="H8" s="1" t="s">
        <v>124</v>
      </c>
      <c r="I8" s="1" t="s">
        <v>77</v>
      </c>
      <c r="J8" s="1" t="s">
        <v>573</v>
      </c>
      <c r="K8" s="24" t="s">
        <v>4440</v>
      </c>
      <c r="O8" s="1" t="s">
        <v>574</v>
      </c>
    </row>
    <row r="9" spans="1:15">
      <c r="A9" s="1" t="s">
        <v>4064</v>
      </c>
      <c r="B9" s="1" t="s">
        <v>4441</v>
      </c>
      <c r="E9" s="1" t="s">
        <v>4442</v>
      </c>
      <c r="F9" s="1" t="s">
        <v>2157</v>
      </c>
      <c r="G9" s="1" t="s">
        <v>4431</v>
      </c>
      <c r="H9" s="1" t="s">
        <v>2157</v>
      </c>
      <c r="I9" s="1" t="s">
        <v>2151</v>
      </c>
      <c r="J9" s="1" t="s">
        <v>4443</v>
      </c>
      <c r="K9" s="24" t="s">
        <v>2102</v>
      </c>
      <c r="O9" s="1" t="s">
        <v>4444</v>
      </c>
    </row>
    <row r="10" spans="1:15">
      <c r="A10" s="1" t="s">
        <v>3493</v>
      </c>
      <c r="B10" s="1" t="s">
        <v>4445</v>
      </c>
      <c r="E10" s="1" t="s">
        <v>4446</v>
      </c>
      <c r="F10" s="1" t="s">
        <v>293</v>
      </c>
      <c r="G10" s="1" t="s">
        <v>294</v>
      </c>
      <c r="H10" s="1" t="s">
        <v>293</v>
      </c>
      <c r="I10" s="1" t="s">
        <v>77</v>
      </c>
      <c r="J10" s="1" t="s">
        <v>867</v>
      </c>
      <c r="K10" s="24" t="s">
        <v>4447</v>
      </c>
      <c r="O10" s="1" t="s">
        <v>868</v>
      </c>
    </row>
    <row r="11" spans="1:15">
      <c r="A11" s="1" t="s">
        <v>3290</v>
      </c>
      <c r="B11" s="1" t="s">
        <v>4448</v>
      </c>
      <c r="E11" s="1" t="s">
        <v>4449</v>
      </c>
      <c r="F11" s="1" t="s">
        <v>293</v>
      </c>
      <c r="G11" s="1" t="s">
        <v>294</v>
      </c>
      <c r="H11" s="1" t="s">
        <v>293</v>
      </c>
      <c r="I11" s="1" t="s">
        <v>77</v>
      </c>
      <c r="J11" s="1" t="s">
        <v>867</v>
      </c>
      <c r="K11" s="24" t="s">
        <v>4450</v>
      </c>
      <c r="O11" s="1" t="s">
        <v>868</v>
      </c>
    </row>
    <row r="12" spans="1:15">
      <c r="A12" s="1" t="s">
        <v>3501</v>
      </c>
      <c r="B12" s="1" t="s">
        <v>4451</v>
      </c>
      <c r="E12" s="1" t="s">
        <v>4452</v>
      </c>
      <c r="F12" s="1" t="s">
        <v>2157</v>
      </c>
      <c r="G12" s="1" t="s">
        <v>4431</v>
      </c>
      <c r="H12" s="1" t="s">
        <v>2157</v>
      </c>
      <c r="I12" s="1" t="s">
        <v>2151</v>
      </c>
      <c r="J12" s="1" t="s">
        <v>2804</v>
      </c>
      <c r="K12" s="24" t="s">
        <v>2129</v>
      </c>
      <c r="O12" s="1" t="s">
        <v>2040</v>
      </c>
    </row>
    <row r="13" spans="1:15">
      <c r="A13" s="1" t="s">
        <v>3514</v>
      </c>
      <c r="B13" s="1" t="s">
        <v>4453</v>
      </c>
      <c r="E13" s="1" t="s">
        <v>4454</v>
      </c>
      <c r="F13" s="1" t="s">
        <v>2157</v>
      </c>
      <c r="G13" s="1" t="s">
        <v>4431</v>
      </c>
      <c r="H13" s="1" t="s">
        <v>2157</v>
      </c>
      <c r="I13" s="1" t="s">
        <v>2151</v>
      </c>
      <c r="J13" s="1" t="s">
        <v>2804</v>
      </c>
      <c r="K13" s="61" t="s">
        <v>4455</v>
      </c>
      <c r="L13" s="24" t="s">
        <v>334</v>
      </c>
      <c r="O13" s="1" t="s">
        <v>2040</v>
      </c>
    </row>
    <row r="14" spans="1:15">
      <c r="A14" s="1" t="s">
        <v>3527</v>
      </c>
      <c r="B14" s="1" t="s">
        <v>4456</v>
      </c>
      <c r="E14" s="1" t="s">
        <v>4457</v>
      </c>
      <c r="F14" s="1" t="s">
        <v>2157</v>
      </c>
      <c r="G14" s="1" t="s">
        <v>4431</v>
      </c>
      <c r="H14" s="1" t="s">
        <v>2157</v>
      </c>
      <c r="I14" s="1" t="s">
        <v>2151</v>
      </c>
      <c r="J14" s="1" t="s">
        <v>2804</v>
      </c>
      <c r="K14" s="24" t="s">
        <v>2135</v>
      </c>
      <c r="O14" s="1" t="s">
        <v>2040</v>
      </c>
    </row>
    <row r="15" spans="1:15">
      <c r="A15" s="1" t="s">
        <v>3539</v>
      </c>
      <c r="B15" s="1" t="s">
        <v>4458</v>
      </c>
      <c r="E15" s="1" t="s">
        <v>4459</v>
      </c>
      <c r="F15" s="1" t="s">
        <v>2157</v>
      </c>
      <c r="G15" s="1" t="s">
        <v>4431</v>
      </c>
      <c r="H15" s="1" t="s">
        <v>2157</v>
      </c>
      <c r="I15" s="1" t="s">
        <v>2151</v>
      </c>
      <c r="J15" s="1" t="s">
        <v>2804</v>
      </c>
      <c r="K15" s="24" t="s">
        <v>2143</v>
      </c>
      <c r="O15" s="1" t="s">
        <v>2040</v>
      </c>
    </row>
    <row r="16" spans="1:15">
      <c r="A16" s="1" t="s">
        <v>4460</v>
      </c>
      <c r="E16" s="1" t="s">
        <v>4461</v>
      </c>
      <c r="F16" s="1" t="s">
        <v>2157</v>
      </c>
      <c r="G16" s="1" t="s">
        <v>4431</v>
      </c>
      <c r="H16" s="1" t="s">
        <v>2157</v>
      </c>
      <c r="I16" s="1" t="s">
        <v>2151</v>
      </c>
      <c r="J16" s="1" t="s">
        <v>2804</v>
      </c>
      <c r="K16" s="61" t="s">
        <v>4462</v>
      </c>
      <c r="O16" s="1" t="s">
        <v>2040</v>
      </c>
    </row>
    <row r="17" spans="1:15">
      <c r="A17" s="1" t="s">
        <v>3553</v>
      </c>
      <c r="B17" s="1" t="s">
        <v>4463</v>
      </c>
      <c r="E17" s="1" t="s">
        <v>4464</v>
      </c>
      <c r="F17" s="1" t="s">
        <v>2157</v>
      </c>
      <c r="G17" s="1" t="s">
        <v>4431</v>
      </c>
      <c r="H17" s="1" t="s">
        <v>2157</v>
      </c>
      <c r="I17" s="1" t="s">
        <v>2151</v>
      </c>
      <c r="J17" s="1" t="s">
        <v>2804</v>
      </c>
      <c r="K17" s="24" t="s">
        <v>4465</v>
      </c>
      <c r="O17" s="1" t="s">
        <v>2040</v>
      </c>
    </row>
    <row r="18" spans="1:15">
      <c r="A18" s="1" t="s">
        <v>3567</v>
      </c>
      <c r="B18" s="1" t="s">
        <v>4466</v>
      </c>
      <c r="E18" s="1" t="s">
        <v>4467</v>
      </c>
      <c r="F18" s="1" t="s">
        <v>2724</v>
      </c>
      <c r="G18" s="1" t="s">
        <v>4468</v>
      </c>
      <c r="H18" s="1" t="s">
        <v>2724</v>
      </c>
      <c r="I18" s="1" t="s">
        <v>2151</v>
      </c>
      <c r="J18" s="1" t="s">
        <v>4469</v>
      </c>
      <c r="K18" s="24" t="s">
        <v>4470</v>
      </c>
      <c r="O18" s="1" t="s">
        <v>2040</v>
      </c>
    </row>
    <row r="19" spans="1:15">
      <c r="A19" s="1" t="s">
        <v>3581</v>
      </c>
      <c r="B19" s="1" t="s">
        <v>4471</v>
      </c>
      <c r="E19" s="1" t="s">
        <v>4472</v>
      </c>
      <c r="F19" s="1" t="s">
        <v>2157</v>
      </c>
      <c r="G19" s="1" t="s">
        <v>4431</v>
      </c>
      <c r="H19" s="1" t="s">
        <v>2157</v>
      </c>
      <c r="I19" s="1" t="s">
        <v>2151</v>
      </c>
      <c r="J19" s="1" t="s">
        <v>2804</v>
      </c>
      <c r="K19" s="24" t="s">
        <v>4473</v>
      </c>
      <c r="L19" s="24" t="s">
        <v>334</v>
      </c>
      <c r="O19" s="1" t="s">
        <v>2040</v>
      </c>
    </row>
    <row r="20" spans="1:15">
      <c r="A20" s="1" t="s">
        <v>4474</v>
      </c>
      <c r="B20" s="1" t="s">
        <v>4475</v>
      </c>
      <c r="E20" s="1" t="s">
        <v>4476</v>
      </c>
      <c r="F20" s="1" t="s">
        <v>2724</v>
      </c>
      <c r="G20" s="1" t="s">
        <v>4468</v>
      </c>
      <c r="H20" s="1" t="s">
        <v>2724</v>
      </c>
      <c r="I20" s="1" t="s">
        <v>2151</v>
      </c>
      <c r="J20" s="1" t="s">
        <v>2804</v>
      </c>
      <c r="K20" s="24" t="s">
        <v>4477</v>
      </c>
      <c r="O20" s="1" t="s">
        <v>2040</v>
      </c>
    </row>
    <row r="21" spans="1:15">
      <c r="A21" s="1" t="s">
        <v>3594</v>
      </c>
      <c r="B21" s="1" t="s">
        <v>4478</v>
      </c>
      <c r="E21" s="1" t="s">
        <v>4479</v>
      </c>
      <c r="F21" s="1" t="s">
        <v>2190</v>
      </c>
      <c r="G21" s="1" t="s">
        <v>4480</v>
      </c>
      <c r="H21" s="1" t="s">
        <v>2190</v>
      </c>
      <c r="I21" s="1" t="s">
        <v>2151</v>
      </c>
      <c r="J21" s="1" t="s">
        <v>4481</v>
      </c>
      <c r="K21" s="24" t="s">
        <v>4482</v>
      </c>
      <c r="O21" s="1" t="s">
        <v>4483</v>
      </c>
    </row>
    <row r="22" spans="1:15">
      <c r="A22" s="1" t="s">
        <v>3200</v>
      </c>
      <c r="B22" s="1" t="s">
        <v>4484</v>
      </c>
      <c r="E22" s="1" t="s">
        <v>2149</v>
      </c>
      <c r="F22" s="1" t="s">
        <v>2148</v>
      </c>
      <c r="G22" s="1" t="s">
        <v>2148</v>
      </c>
      <c r="H22" s="1" t="s">
        <v>2148</v>
      </c>
      <c r="I22" s="1" t="s">
        <v>2151</v>
      </c>
      <c r="J22" s="1" t="s">
        <v>4485</v>
      </c>
      <c r="K22" s="24" t="s">
        <v>2148</v>
      </c>
      <c r="O22" s="1" t="s">
        <v>2148</v>
      </c>
    </row>
    <row r="23" spans="1:15">
      <c r="A23" s="1" t="s">
        <v>3605</v>
      </c>
      <c r="B23" s="1" t="s">
        <v>4486</v>
      </c>
      <c r="E23" s="1" t="s">
        <v>4487</v>
      </c>
      <c r="F23" s="1" t="s">
        <v>4488</v>
      </c>
      <c r="G23" s="1" t="s">
        <v>4489</v>
      </c>
      <c r="H23" s="1" t="s">
        <v>4488</v>
      </c>
      <c r="I23" s="1" t="s">
        <v>2151</v>
      </c>
      <c r="J23" s="1" t="s">
        <v>4490</v>
      </c>
      <c r="K23" s="24" t="s">
        <v>4491</v>
      </c>
      <c r="O23" s="1" t="s">
        <v>4492</v>
      </c>
    </row>
    <row r="24" spans="1:15">
      <c r="A24" s="1" t="s">
        <v>4080</v>
      </c>
      <c r="B24" s="1" t="s">
        <v>4493</v>
      </c>
      <c r="E24" s="1" t="s">
        <v>4442</v>
      </c>
      <c r="F24" s="1" t="s">
        <v>2157</v>
      </c>
      <c r="G24" s="1" t="s">
        <v>4431</v>
      </c>
      <c r="H24" s="1" t="s">
        <v>2157</v>
      </c>
      <c r="I24" s="1" t="s">
        <v>2151</v>
      </c>
      <c r="J24" s="1" t="s">
        <v>4443</v>
      </c>
      <c r="K24" s="24" t="s">
        <v>2102</v>
      </c>
      <c r="O24" s="1" t="s">
        <v>4444</v>
      </c>
    </row>
    <row r="25" spans="1:15">
      <c r="A25" s="1" t="s">
        <v>3616</v>
      </c>
      <c r="B25" s="1" t="s">
        <v>4494</v>
      </c>
      <c r="E25" s="1" t="s">
        <v>4495</v>
      </c>
      <c r="F25" s="1" t="s">
        <v>4488</v>
      </c>
      <c r="G25" s="1" t="s">
        <v>4489</v>
      </c>
      <c r="H25" s="1" t="s">
        <v>4488</v>
      </c>
      <c r="I25" s="1" t="s">
        <v>2151</v>
      </c>
      <c r="J25" s="1" t="s">
        <v>4490</v>
      </c>
      <c r="K25" s="24" t="s">
        <v>4496</v>
      </c>
      <c r="O25" s="1" t="s">
        <v>4492</v>
      </c>
    </row>
    <row r="26" spans="1:15">
      <c r="A26" s="1" t="s">
        <v>3786</v>
      </c>
      <c r="B26" s="1" t="s">
        <v>4497</v>
      </c>
      <c r="E26" s="1" t="s">
        <v>4498</v>
      </c>
      <c r="F26" s="1" t="s">
        <v>4488</v>
      </c>
      <c r="G26" s="1" t="s">
        <v>4489</v>
      </c>
      <c r="H26" s="1" t="s">
        <v>4488</v>
      </c>
      <c r="I26" s="1" t="s">
        <v>2151</v>
      </c>
      <c r="J26" s="1" t="s">
        <v>4490</v>
      </c>
      <c r="K26" s="24" t="s">
        <v>4499</v>
      </c>
      <c r="O26" s="1" t="s">
        <v>4492</v>
      </c>
    </row>
    <row r="27" spans="1:15">
      <c r="A27" s="1" t="s">
        <v>3630</v>
      </c>
      <c r="B27" s="1" t="s">
        <v>4500</v>
      </c>
      <c r="E27" s="1" t="s">
        <v>4501</v>
      </c>
      <c r="F27" s="1" t="s">
        <v>4488</v>
      </c>
      <c r="G27" s="1" t="s">
        <v>4489</v>
      </c>
      <c r="H27" s="1" t="s">
        <v>4488</v>
      </c>
      <c r="I27" s="1" t="s">
        <v>2151</v>
      </c>
      <c r="J27" s="1" t="s">
        <v>4490</v>
      </c>
      <c r="K27" s="24" t="s">
        <v>4502</v>
      </c>
      <c r="O27" s="1" t="s">
        <v>4492</v>
      </c>
    </row>
    <row r="28" spans="1:15">
      <c r="A28" s="1" t="s">
        <v>4070</v>
      </c>
      <c r="B28" s="1" t="s">
        <v>4503</v>
      </c>
      <c r="E28" s="1" t="s">
        <v>4442</v>
      </c>
      <c r="F28" s="1" t="s">
        <v>2157</v>
      </c>
      <c r="G28" s="1" t="s">
        <v>4431</v>
      </c>
      <c r="H28" s="1" t="s">
        <v>2157</v>
      </c>
      <c r="I28" s="1" t="s">
        <v>2151</v>
      </c>
      <c r="J28" s="1" t="s">
        <v>4443</v>
      </c>
      <c r="K28" s="24" t="s">
        <v>2102</v>
      </c>
      <c r="O28" s="1" t="s">
        <v>4444</v>
      </c>
    </row>
    <row r="29" spans="1:15">
      <c r="A29" s="1" t="s">
        <v>4078</v>
      </c>
      <c r="B29" s="1" t="s">
        <v>4504</v>
      </c>
      <c r="E29" s="1" t="s">
        <v>4505</v>
      </c>
      <c r="F29" s="1" t="s">
        <v>4506</v>
      </c>
      <c r="G29" s="1" t="s">
        <v>4507</v>
      </c>
      <c r="H29" s="1" t="s">
        <v>4506</v>
      </c>
      <c r="I29" s="1" t="s">
        <v>2151</v>
      </c>
      <c r="J29" s="1" t="s">
        <v>4508</v>
      </c>
      <c r="K29" s="24" t="s">
        <v>4509</v>
      </c>
      <c r="O29" s="1" t="s">
        <v>4510</v>
      </c>
    </row>
    <row r="30" spans="1:15">
      <c r="A30" s="1" t="s">
        <v>3644</v>
      </c>
      <c r="B30" s="1" t="s">
        <v>4511</v>
      </c>
      <c r="E30" s="1" t="s">
        <v>4512</v>
      </c>
      <c r="F30" s="1" t="s">
        <v>2157</v>
      </c>
      <c r="G30" s="1" t="s">
        <v>4431</v>
      </c>
      <c r="H30" s="1" t="s">
        <v>2157</v>
      </c>
      <c r="I30" s="1" t="s">
        <v>2151</v>
      </c>
      <c r="J30" s="1" t="s">
        <v>2466</v>
      </c>
      <c r="K30" s="24" t="s">
        <v>2098</v>
      </c>
      <c r="O30" s="1" t="s">
        <v>2467</v>
      </c>
    </row>
    <row r="31" spans="1:15">
      <c r="A31" s="1" t="s">
        <v>3215</v>
      </c>
      <c r="B31" s="1" t="s">
        <v>4513</v>
      </c>
      <c r="E31" s="1" t="s">
        <v>2149</v>
      </c>
      <c r="F31" s="1" t="s">
        <v>2148</v>
      </c>
      <c r="G31" s="1" t="s">
        <v>2148</v>
      </c>
      <c r="H31" s="1" t="s">
        <v>2148</v>
      </c>
      <c r="I31" s="1" t="s">
        <v>2151</v>
      </c>
      <c r="J31" s="1" t="s">
        <v>4485</v>
      </c>
      <c r="K31" s="24" t="s">
        <v>2148</v>
      </c>
      <c r="O31" s="1" t="s">
        <v>2148</v>
      </c>
    </row>
    <row r="32" spans="1:15">
      <c r="A32" s="1" t="s">
        <v>3552</v>
      </c>
      <c r="B32" s="1" t="s">
        <v>4514</v>
      </c>
      <c r="E32" s="1" t="s">
        <v>4515</v>
      </c>
      <c r="F32" s="1" t="s">
        <v>293</v>
      </c>
      <c r="G32" s="1" t="s">
        <v>294</v>
      </c>
      <c r="H32" s="1" t="s">
        <v>293</v>
      </c>
      <c r="I32" s="1" t="s">
        <v>77</v>
      </c>
      <c r="J32" s="1" t="s">
        <v>4516</v>
      </c>
      <c r="K32" s="24" t="s">
        <v>2125</v>
      </c>
      <c r="O32" s="1" t="s">
        <v>4517</v>
      </c>
    </row>
    <row r="33" spans="1:15">
      <c r="A33" s="1" t="s">
        <v>3566</v>
      </c>
      <c r="B33" s="1" t="s">
        <v>4518</v>
      </c>
      <c r="E33" s="1" t="s">
        <v>4519</v>
      </c>
      <c r="F33" s="1" t="s">
        <v>293</v>
      </c>
      <c r="G33" s="1" t="s">
        <v>294</v>
      </c>
      <c r="H33" s="1" t="s">
        <v>293</v>
      </c>
      <c r="I33" s="1" t="s">
        <v>77</v>
      </c>
      <c r="J33" s="1" t="s">
        <v>4516</v>
      </c>
      <c r="K33" s="24" t="s">
        <v>4520</v>
      </c>
      <c r="O33" s="1" t="s">
        <v>4517</v>
      </c>
    </row>
    <row r="34" spans="1:15">
      <c r="A34" s="1" t="s">
        <v>4075</v>
      </c>
      <c r="B34" s="1" t="s">
        <v>4521</v>
      </c>
      <c r="E34" s="1" t="s">
        <v>4522</v>
      </c>
      <c r="F34" s="1" t="s">
        <v>293</v>
      </c>
      <c r="G34" s="1" t="s">
        <v>294</v>
      </c>
      <c r="H34" s="1" t="s">
        <v>293</v>
      </c>
      <c r="I34" s="1" t="s">
        <v>77</v>
      </c>
      <c r="J34" s="1" t="s">
        <v>4516</v>
      </c>
      <c r="K34" s="24" t="s">
        <v>4523</v>
      </c>
      <c r="O34" s="1" t="s">
        <v>4517</v>
      </c>
    </row>
    <row r="35" spans="1:15">
      <c r="A35" s="1" t="s">
        <v>3580</v>
      </c>
      <c r="B35" s="1" t="s">
        <v>4524</v>
      </c>
      <c r="E35" s="1" t="s">
        <v>4525</v>
      </c>
      <c r="F35" s="1" t="s">
        <v>293</v>
      </c>
      <c r="G35" s="1" t="s">
        <v>294</v>
      </c>
      <c r="H35" s="1" t="s">
        <v>293</v>
      </c>
      <c r="I35" s="1" t="s">
        <v>77</v>
      </c>
      <c r="J35" s="1" t="s">
        <v>4516</v>
      </c>
      <c r="K35" s="24" t="s">
        <v>4526</v>
      </c>
      <c r="O35" s="1" t="s">
        <v>4517</v>
      </c>
    </row>
    <row r="36" spans="1:15">
      <c r="A36" s="1" t="s">
        <v>4069</v>
      </c>
      <c r="B36" s="1" t="s">
        <v>4527</v>
      </c>
      <c r="E36" s="1" t="s">
        <v>4522</v>
      </c>
      <c r="F36" s="1" t="s">
        <v>293</v>
      </c>
      <c r="G36" s="1" t="s">
        <v>294</v>
      </c>
      <c r="H36" s="1" t="s">
        <v>293</v>
      </c>
      <c r="I36" s="1" t="s">
        <v>77</v>
      </c>
      <c r="J36" s="1" t="s">
        <v>4516</v>
      </c>
      <c r="K36" s="24" t="s">
        <v>4523</v>
      </c>
      <c r="O36" s="1" t="s">
        <v>4517</v>
      </c>
    </row>
    <row r="37" spans="1:15">
      <c r="A37" s="1" t="s">
        <v>3593</v>
      </c>
      <c r="B37" s="1" t="s">
        <v>4528</v>
      </c>
      <c r="E37" s="1" t="s">
        <v>4529</v>
      </c>
      <c r="F37" s="1" t="s">
        <v>293</v>
      </c>
      <c r="G37" s="1" t="s">
        <v>294</v>
      </c>
      <c r="H37" s="1" t="s">
        <v>293</v>
      </c>
      <c r="I37" s="1" t="s">
        <v>77</v>
      </c>
      <c r="J37" s="1" t="s">
        <v>4516</v>
      </c>
      <c r="K37" s="24" t="s">
        <v>4530</v>
      </c>
      <c r="O37" s="1" t="s">
        <v>4517</v>
      </c>
    </row>
    <row r="38" spans="1:15">
      <c r="A38" s="20" t="s">
        <v>3166</v>
      </c>
      <c r="B38" s="1" t="s">
        <v>4531</v>
      </c>
      <c r="E38" s="1" t="s">
        <v>4532</v>
      </c>
      <c r="F38" s="1" t="s">
        <v>293</v>
      </c>
      <c r="G38" s="1" t="s">
        <v>294</v>
      </c>
      <c r="H38" s="1" t="s">
        <v>293</v>
      </c>
      <c r="I38" s="1" t="s">
        <v>77</v>
      </c>
      <c r="J38" s="1" t="s">
        <v>4516</v>
      </c>
      <c r="K38" s="24" t="s">
        <v>4533</v>
      </c>
      <c r="O38" s="1" t="s">
        <v>4517</v>
      </c>
    </row>
    <row r="39" spans="1:15">
      <c r="A39" s="20" t="s">
        <v>3185</v>
      </c>
      <c r="B39" s="1" t="s">
        <v>4534</v>
      </c>
      <c r="E39" s="1" t="s">
        <v>4535</v>
      </c>
      <c r="F39" s="1" t="s">
        <v>293</v>
      </c>
      <c r="G39" s="1" t="s">
        <v>294</v>
      </c>
      <c r="H39" s="1" t="s">
        <v>293</v>
      </c>
      <c r="I39" s="1" t="s">
        <v>77</v>
      </c>
      <c r="J39" s="1" t="s">
        <v>4516</v>
      </c>
      <c r="K39" s="61" t="s">
        <v>4536</v>
      </c>
      <c r="O39" s="1" t="s">
        <v>4517</v>
      </c>
    </row>
    <row r="40" spans="1:15">
      <c r="A40" s="1" t="s">
        <v>4066</v>
      </c>
      <c r="B40" s="1" t="s">
        <v>4537</v>
      </c>
      <c r="E40" s="1" t="s">
        <v>4425</v>
      </c>
      <c r="F40" s="1" t="s">
        <v>124</v>
      </c>
      <c r="G40" s="1" t="s">
        <v>125</v>
      </c>
      <c r="H40" s="1" t="s">
        <v>124</v>
      </c>
      <c r="I40" s="1" t="s">
        <v>77</v>
      </c>
      <c r="J40" s="1" t="s">
        <v>1099</v>
      </c>
      <c r="K40" s="24" t="s">
        <v>4426</v>
      </c>
      <c r="O40" s="1" t="s">
        <v>1100</v>
      </c>
    </row>
    <row r="41" spans="1:15">
      <c r="A41" s="1" t="s">
        <v>3629</v>
      </c>
      <c r="B41" s="1" t="s">
        <v>4538</v>
      </c>
      <c r="E41" s="1" t="s">
        <v>4539</v>
      </c>
      <c r="F41" s="1" t="s">
        <v>293</v>
      </c>
      <c r="G41" s="1" t="s">
        <v>294</v>
      </c>
      <c r="H41" s="1" t="s">
        <v>293</v>
      </c>
      <c r="I41" s="1" t="s">
        <v>77</v>
      </c>
      <c r="J41" s="1" t="s">
        <v>4516</v>
      </c>
      <c r="K41" s="24" t="s">
        <v>2113</v>
      </c>
      <c r="O41" s="1" t="s">
        <v>4517</v>
      </c>
    </row>
    <row r="42" spans="1:15">
      <c r="A42" s="1" t="s">
        <v>3643</v>
      </c>
      <c r="B42" s="1" t="s">
        <v>4540</v>
      </c>
      <c r="E42" s="1" t="s">
        <v>4541</v>
      </c>
      <c r="F42" s="1" t="s">
        <v>293</v>
      </c>
      <c r="G42" s="1" t="s">
        <v>294</v>
      </c>
      <c r="H42" s="1" t="s">
        <v>293</v>
      </c>
      <c r="I42" s="1" t="s">
        <v>77</v>
      </c>
      <c r="J42" s="1" t="s">
        <v>4516</v>
      </c>
      <c r="K42" s="61" t="s">
        <v>4542</v>
      </c>
      <c r="O42" s="1" t="s">
        <v>4517</v>
      </c>
    </row>
    <row r="43" spans="1:15">
      <c r="A43" s="1" t="s">
        <v>3657</v>
      </c>
      <c r="B43" s="1" t="s">
        <v>4543</v>
      </c>
      <c r="E43" s="1" t="s">
        <v>4544</v>
      </c>
      <c r="F43" s="1" t="s">
        <v>293</v>
      </c>
      <c r="G43" s="1" t="s">
        <v>294</v>
      </c>
      <c r="H43" s="1" t="s">
        <v>293</v>
      </c>
      <c r="I43" s="1" t="s">
        <v>77</v>
      </c>
      <c r="J43" s="1" t="s">
        <v>4516</v>
      </c>
      <c r="K43" s="61" t="s">
        <v>4545</v>
      </c>
      <c r="L43" s="24" t="s">
        <v>334</v>
      </c>
      <c r="O43" s="1" t="s">
        <v>4517</v>
      </c>
    </row>
    <row r="44" spans="1:15">
      <c r="A44" s="1" t="s">
        <v>3794</v>
      </c>
      <c r="B44" s="1" t="s">
        <v>4546</v>
      </c>
      <c r="E44" s="1" t="s">
        <v>4547</v>
      </c>
      <c r="F44" s="1" t="s">
        <v>293</v>
      </c>
      <c r="G44" s="1" t="s">
        <v>294</v>
      </c>
      <c r="H44" s="1" t="s">
        <v>293</v>
      </c>
      <c r="I44" s="1" t="s">
        <v>77</v>
      </c>
      <c r="J44" s="1" t="s">
        <v>4548</v>
      </c>
      <c r="K44" s="24" t="s">
        <v>4549</v>
      </c>
      <c r="O44" s="1" t="s">
        <v>4550</v>
      </c>
    </row>
    <row r="45" spans="1:15">
      <c r="A45" s="1" t="s">
        <v>3669</v>
      </c>
      <c r="B45" s="1" t="s">
        <v>4551</v>
      </c>
      <c r="E45" s="1" t="s">
        <v>4552</v>
      </c>
      <c r="F45" s="1" t="s">
        <v>293</v>
      </c>
      <c r="G45" s="1" t="s">
        <v>294</v>
      </c>
      <c r="H45" s="1" t="s">
        <v>293</v>
      </c>
      <c r="I45" s="1" t="s">
        <v>77</v>
      </c>
      <c r="J45" s="1" t="s">
        <v>4548</v>
      </c>
      <c r="K45" s="24" t="s">
        <v>4520</v>
      </c>
      <c r="O45" s="1" t="s">
        <v>4550</v>
      </c>
    </row>
    <row r="46" spans="1:15">
      <c r="A46" s="23" t="s">
        <v>3658</v>
      </c>
      <c r="B46" s="1" t="s">
        <v>4553</v>
      </c>
      <c r="C46" s="1" t="s">
        <v>4554</v>
      </c>
      <c r="E46" s="1" t="s">
        <v>4555</v>
      </c>
      <c r="F46" s="1" t="s">
        <v>293</v>
      </c>
      <c r="G46" s="1" t="s">
        <v>294</v>
      </c>
      <c r="H46" s="1" t="s">
        <v>293</v>
      </c>
      <c r="I46" s="1" t="s">
        <v>77</v>
      </c>
      <c r="J46" s="1" t="s">
        <v>4548</v>
      </c>
      <c r="K46" s="24" t="s">
        <v>2133</v>
      </c>
      <c r="O46" s="1" t="s">
        <v>4550</v>
      </c>
    </row>
    <row r="47" spans="1:15">
      <c r="A47" s="1" t="s">
        <v>3802</v>
      </c>
      <c r="B47" s="1" t="s">
        <v>4556</v>
      </c>
      <c r="E47" s="1" t="s">
        <v>4557</v>
      </c>
      <c r="F47" s="1" t="s">
        <v>293</v>
      </c>
      <c r="G47" s="1" t="s">
        <v>294</v>
      </c>
      <c r="H47" s="1" t="s">
        <v>293</v>
      </c>
      <c r="I47" s="1" t="s">
        <v>77</v>
      </c>
      <c r="J47" s="1" t="s">
        <v>4548</v>
      </c>
      <c r="K47" s="24" t="s">
        <v>4558</v>
      </c>
      <c r="O47" s="1" t="s">
        <v>4550</v>
      </c>
    </row>
    <row r="48" spans="1:15">
      <c r="A48" s="1" t="s">
        <v>3670</v>
      </c>
      <c r="B48" s="1" t="s">
        <v>4559</v>
      </c>
      <c r="E48" s="1" t="s">
        <v>4560</v>
      </c>
      <c r="F48" s="1" t="s">
        <v>293</v>
      </c>
      <c r="G48" s="1" t="s">
        <v>294</v>
      </c>
      <c r="H48" s="1" t="s">
        <v>293</v>
      </c>
      <c r="I48" s="1" t="s">
        <v>77</v>
      </c>
      <c r="J48" s="1" t="s">
        <v>4548</v>
      </c>
      <c r="K48" s="61" t="s">
        <v>4561</v>
      </c>
      <c r="O48" s="1" t="s">
        <v>4550</v>
      </c>
    </row>
    <row r="49" spans="1:15">
      <c r="A49" s="1" t="s">
        <v>3800</v>
      </c>
      <c r="B49" s="1" t="s">
        <v>4562</v>
      </c>
      <c r="D49" s="1" t="s">
        <v>4563</v>
      </c>
      <c r="E49" s="1" t="s">
        <v>4564</v>
      </c>
      <c r="F49" s="1" t="s">
        <v>293</v>
      </c>
      <c r="G49" s="1" t="s">
        <v>294</v>
      </c>
      <c r="H49" s="1" t="s">
        <v>293</v>
      </c>
      <c r="I49" s="1" t="s">
        <v>77</v>
      </c>
      <c r="J49" s="1" t="s">
        <v>4548</v>
      </c>
      <c r="K49" s="24" t="s">
        <v>4447</v>
      </c>
      <c r="O49" s="1" t="s">
        <v>4550</v>
      </c>
    </row>
    <row r="50" spans="1:15">
      <c r="A50" s="1" t="s">
        <v>3241</v>
      </c>
      <c r="B50" s="1" t="s">
        <v>4565</v>
      </c>
      <c r="D50" s="1" t="s">
        <v>4566</v>
      </c>
      <c r="E50" s="1" t="s">
        <v>4567</v>
      </c>
      <c r="F50" s="1" t="s">
        <v>293</v>
      </c>
      <c r="G50" s="1" t="s">
        <v>294</v>
      </c>
      <c r="H50" s="1" t="s">
        <v>293</v>
      </c>
      <c r="I50" s="1" t="s">
        <v>77</v>
      </c>
      <c r="J50" s="1" t="s">
        <v>4548</v>
      </c>
      <c r="K50" s="24" t="s">
        <v>2113</v>
      </c>
      <c r="O50" s="1" t="s">
        <v>4550</v>
      </c>
    </row>
    <row r="51" spans="1:15">
      <c r="A51" s="1" t="s">
        <v>3251</v>
      </c>
      <c r="B51" s="1" t="s">
        <v>4568</v>
      </c>
      <c r="D51" s="1" t="s">
        <v>4569</v>
      </c>
      <c r="E51" s="1" t="s">
        <v>4570</v>
      </c>
      <c r="F51" s="1" t="s">
        <v>293</v>
      </c>
      <c r="G51" s="1" t="s">
        <v>294</v>
      </c>
      <c r="H51" s="1" t="s">
        <v>293</v>
      </c>
      <c r="I51" s="1" t="s">
        <v>77</v>
      </c>
      <c r="J51" s="1" t="s">
        <v>4548</v>
      </c>
      <c r="K51" s="24" t="s">
        <v>2119</v>
      </c>
      <c r="O51" s="1" t="s">
        <v>4550</v>
      </c>
    </row>
    <row r="52" spans="1:15">
      <c r="A52" s="1" t="s">
        <v>3376</v>
      </c>
      <c r="B52" s="1" t="s">
        <v>4571</v>
      </c>
      <c r="E52" s="1" t="s">
        <v>4572</v>
      </c>
      <c r="F52" s="1" t="s">
        <v>2157</v>
      </c>
      <c r="G52" s="1" t="s">
        <v>4431</v>
      </c>
      <c r="H52" s="1" t="s">
        <v>2157</v>
      </c>
      <c r="I52" s="1" t="s">
        <v>2151</v>
      </c>
      <c r="J52" s="1" t="s">
        <v>2757</v>
      </c>
      <c r="K52" s="24" t="s">
        <v>2102</v>
      </c>
      <c r="O52" s="1" t="s">
        <v>2758</v>
      </c>
    </row>
    <row r="53" spans="1:15">
      <c r="A53" s="1" t="s">
        <v>3361</v>
      </c>
      <c r="B53" s="1" t="s">
        <v>4573</v>
      </c>
      <c r="E53" s="1" t="s">
        <v>4574</v>
      </c>
      <c r="F53" s="1" t="s">
        <v>2157</v>
      </c>
      <c r="G53" s="1" t="s">
        <v>4431</v>
      </c>
      <c r="H53" s="1" t="s">
        <v>2157</v>
      </c>
      <c r="I53" s="1" t="s">
        <v>2151</v>
      </c>
      <c r="J53" s="1" t="s">
        <v>2757</v>
      </c>
      <c r="K53" s="24" t="s">
        <v>2098</v>
      </c>
      <c r="O53" s="1" t="s">
        <v>2758</v>
      </c>
    </row>
    <row r="54" spans="1:15">
      <c r="A54" s="1" t="s">
        <v>3267</v>
      </c>
      <c r="B54" s="1" t="s">
        <v>4575</v>
      </c>
      <c r="E54" s="1" t="s">
        <v>4576</v>
      </c>
      <c r="F54" s="1" t="s">
        <v>2157</v>
      </c>
      <c r="G54" s="1" t="s">
        <v>4431</v>
      </c>
      <c r="H54" s="1" t="s">
        <v>2157</v>
      </c>
      <c r="I54" s="1" t="s">
        <v>2151</v>
      </c>
      <c r="J54" s="1" t="s">
        <v>2757</v>
      </c>
      <c r="K54" s="61" t="s">
        <v>4577</v>
      </c>
      <c r="O54" s="1" t="s">
        <v>2758</v>
      </c>
    </row>
    <row r="55" spans="1:15">
      <c r="A55" s="1" t="s">
        <v>4061</v>
      </c>
      <c r="B55" s="1" t="s">
        <v>4578</v>
      </c>
      <c r="E55" s="1" t="s">
        <v>4579</v>
      </c>
      <c r="F55" s="1" t="s">
        <v>2157</v>
      </c>
      <c r="G55" s="1" t="s">
        <v>4431</v>
      </c>
      <c r="H55" s="1" t="s">
        <v>2157</v>
      </c>
      <c r="I55" s="1" t="s">
        <v>2151</v>
      </c>
      <c r="J55" s="1" t="s">
        <v>2757</v>
      </c>
      <c r="K55" s="24" t="s">
        <v>4549</v>
      </c>
      <c r="O55" s="1" t="s">
        <v>2758</v>
      </c>
    </row>
    <row r="56" spans="1:15">
      <c r="A56" s="1" t="s">
        <v>4067</v>
      </c>
      <c r="B56" s="1" t="s">
        <v>4580</v>
      </c>
      <c r="E56" s="1" t="s">
        <v>4579</v>
      </c>
      <c r="F56" s="1" t="s">
        <v>2157</v>
      </c>
      <c r="G56" s="1" t="s">
        <v>4431</v>
      </c>
      <c r="H56" s="1" t="s">
        <v>2157</v>
      </c>
      <c r="I56" s="1" t="s">
        <v>2151</v>
      </c>
      <c r="J56" s="1" t="s">
        <v>2757</v>
      </c>
      <c r="K56" s="24" t="s">
        <v>4549</v>
      </c>
      <c r="O56" s="1" t="s">
        <v>2758</v>
      </c>
    </row>
    <row r="57" spans="1:15">
      <c r="A57" s="1" t="s">
        <v>4073</v>
      </c>
      <c r="B57" s="1" t="s">
        <v>4581</v>
      </c>
      <c r="E57" s="1" t="s">
        <v>4505</v>
      </c>
      <c r="F57" s="1" t="s">
        <v>4506</v>
      </c>
      <c r="G57" s="1" t="s">
        <v>4507</v>
      </c>
      <c r="H57" s="1" t="s">
        <v>4506</v>
      </c>
      <c r="I57" s="1" t="s">
        <v>2151</v>
      </c>
      <c r="J57" s="1" t="s">
        <v>4508</v>
      </c>
      <c r="K57" s="24" t="s">
        <v>4509</v>
      </c>
      <c r="O57" s="1" t="s">
        <v>4510</v>
      </c>
    </row>
    <row r="58" spans="1:15">
      <c r="A58" s="1" t="s">
        <v>3275</v>
      </c>
      <c r="B58" s="1" t="s">
        <v>4582</v>
      </c>
      <c r="E58" s="1" t="s">
        <v>4583</v>
      </c>
      <c r="F58" s="1" t="s">
        <v>2157</v>
      </c>
      <c r="G58" s="1" t="s">
        <v>4431</v>
      </c>
      <c r="H58" s="1" t="s">
        <v>2157</v>
      </c>
      <c r="I58" s="1" t="s">
        <v>2151</v>
      </c>
      <c r="J58" s="1" t="s">
        <v>2768</v>
      </c>
      <c r="K58" s="24" t="s">
        <v>2098</v>
      </c>
      <c r="O58" s="1" t="s">
        <v>2769</v>
      </c>
    </row>
    <row r="59" spans="1:15">
      <c r="A59" s="1" t="s">
        <v>3151</v>
      </c>
      <c r="B59" s="1" t="s">
        <v>4584</v>
      </c>
      <c r="C59" s="1" t="s">
        <v>4585</v>
      </c>
      <c r="E59" s="1" t="s">
        <v>4586</v>
      </c>
      <c r="F59" s="1" t="s">
        <v>4488</v>
      </c>
      <c r="G59" s="1" t="s">
        <v>4489</v>
      </c>
      <c r="H59" s="1" t="s">
        <v>4488</v>
      </c>
      <c r="I59" s="1" t="s">
        <v>2151</v>
      </c>
      <c r="J59" s="1" t="s">
        <v>4587</v>
      </c>
      <c r="K59" s="24" t="s">
        <v>2119</v>
      </c>
      <c r="O59" s="1" t="s">
        <v>4588</v>
      </c>
    </row>
    <row r="60" spans="1:15">
      <c r="A60" s="1" t="s">
        <v>4076</v>
      </c>
      <c r="B60" s="1" t="s">
        <v>4589</v>
      </c>
      <c r="E60" s="1" t="s">
        <v>4442</v>
      </c>
      <c r="F60" s="1" t="s">
        <v>2157</v>
      </c>
      <c r="G60" s="1" t="s">
        <v>4431</v>
      </c>
      <c r="H60" s="1" t="s">
        <v>2157</v>
      </c>
      <c r="I60" s="1" t="s">
        <v>2151</v>
      </c>
      <c r="J60" s="1" t="s">
        <v>4443</v>
      </c>
      <c r="K60" s="24" t="s">
        <v>2102</v>
      </c>
      <c r="O60" s="1" t="s">
        <v>4444</v>
      </c>
    </row>
    <row r="61" spans="1:15">
      <c r="A61" s="1" t="s">
        <v>3165</v>
      </c>
      <c r="B61" s="1" t="s">
        <v>4590</v>
      </c>
      <c r="E61" s="1" t="s">
        <v>4586</v>
      </c>
      <c r="F61" s="1" t="s">
        <v>4488</v>
      </c>
      <c r="G61" s="1" t="s">
        <v>4489</v>
      </c>
      <c r="H61" s="1" t="s">
        <v>4488</v>
      </c>
      <c r="I61" s="1" t="s">
        <v>2151</v>
      </c>
      <c r="J61" s="1" t="s">
        <v>4587</v>
      </c>
      <c r="K61" s="24" t="s">
        <v>2119</v>
      </c>
      <c r="O61" s="1" t="s">
        <v>4588</v>
      </c>
    </row>
    <row r="62" spans="1:15">
      <c r="A62" s="1" t="s">
        <v>3388</v>
      </c>
      <c r="B62" s="1" t="s">
        <v>4591</v>
      </c>
      <c r="E62" s="1" t="s">
        <v>4592</v>
      </c>
      <c r="F62" s="1" t="s">
        <v>502</v>
      </c>
      <c r="G62" s="1" t="s">
        <v>503</v>
      </c>
      <c r="H62" s="1" t="s">
        <v>502</v>
      </c>
      <c r="I62" s="1" t="s">
        <v>77</v>
      </c>
      <c r="J62" s="1" t="s">
        <v>4593</v>
      </c>
      <c r="K62" s="24" t="s">
        <v>2102</v>
      </c>
      <c r="O62" s="1" t="s">
        <v>4594</v>
      </c>
    </row>
    <row r="63" spans="1:15">
      <c r="A63" s="1" t="s">
        <v>4063</v>
      </c>
      <c r="B63" s="1" t="s">
        <v>4595</v>
      </c>
      <c r="E63" s="1" t="s">
        <v>4596</v>
      </c>
      <c r="F63" s="1" t="s">
        <v>502</v>
      </c>
      <c r="G63" s="1" t="s">
        <v>503</v>
      </c>
      <c r="H63" s="1" t="s">
        <v>502</v>
      </c>
      <c r="I63" s="1" t="s">
        <v>77</v>
      </c>
      <c r="J63" s="1" t="s">
        <v>160</v>
      </c>
      <c r="K63" s="24" t="s">
        <v>4558</v>
      </c>
      <c r="O63" s="1" t="s">
        <v>162</v>
      </c>
    </row>
    <row r="64" spans="1:15">
      <c r="A64" s="1" t="s">
        <v>4385</v>
      </c>
      <c r="B64" s="1" t="s">
        <v>4597</v>
      </c>
    </row>
    <row r="65" spans="1:15">
      <c r="A65" s="1" t="s">
        <v>3236</v>
      </c>
      <c r="B65" s="1" t="s">
        <v>4598</v>
      </c>
      <c r="E65" s="1" t="s">
        <v>4599</v>
      </c>
      <c r="F65" s="1" t="s">
        <v>226</v>
      </c>
      <c r="G65" s="1" t="s">
        <v>227</v>
      </c>
      <c r="H65" s="1" t="s">
        <v>226</v>
      </c>
      <c r="I65" s="1" t="s">
        <v>77</v>
      </c>
      <c r="J65" s="1" t="s">
        <v>721</v>
      </c>
      <c r="K65" s="24" t="s">
        <v>4450</v>
      </c>
      <c r="O65" s="1" t="s">
        <v>722</v>
      </c>
    </row>
    <row r="66" spans="1:15">
      <c r="A66" s="1" t="s">
        <v>3210</v>
      </c>
      <c r="B66" s="1" t="s">
        <v>4600</v>
      </c>
      <c r="E66" s="1" t="s">
        <v>4599</v>
      </c>
      <c r="F66" s="1" t="s">
        <v>226</v>
      </c>
      <c r="G66" s="1" t="s">
        <v>227</v>
      </c>
      <c r="H66" s="1" t="s">
        <v>226</v>
      </c>
      <c r="I66" s="1" t="s">
        <v>77</v>
      </c>
      <c r="J66" s="1" t="s">
        <v>721</v>
      </c>
      <c r="K66" s="24" t="s">
        <v>4450</v>
      </c>
      <c r="O66" s="1" t="s">
        <v>722</v>
      </c>
    </row>
    <row r="67" spans="1:15">
      <c r="A67" s="1" t="s">
        <v>3223</v>
      </c>
      <c r="B67" s="1" t="s">
        <v>4601</v>
      </c>
      <c r="E67" s="1" t="s">
        <v>4599</v>
      </c>
      <c r="F67" s="1" t="s">
        <v>226</v>
      </c>
      <c r="G67" s="1" t="s">
        <v>227</v>
      </c>
      <c r="H67" s="1" t="s">
        <v>226</v>
      </c>
      <c r="I67" s="1" t="s">
        <v>77</v>
      </c>
      <c r="J67" s="1" t="s">
        <v>721</v>
      </c>
      <c r="K67" s="24" t="s">
        <v>4450</v>
      </c>
      <c r="O67" s="1" t="s">
        <v>722</v>
      </c>
    </row>
    <row r="68" spans="1:15">
      <c r="A68" s="1" t="s">
        <v>3248</v>
      </c>
      <c r="B68" s="1" t="s">
        <v>4602</v>
      </c>
      <c r="E68" s="1" t="s">
        <v>4599</v>
      </c>
      <c r="F68" s="1" t="s">
        <v>226</v>
      </c>
      <c r="G68" s="1" t="s">
        <v>227</v>
      </c>
      <c r="H68" s="1" t="s">
        <v>226</v>
      </c>
      <c r="I68" s="1" t="s">
        <v>77</v>
      </c>
      <c r="J68" s="1" t="s">
        <v>721</v>
      </c>
      <c r="K68" s="24" t="s">
        <v>4450</v>
      </c>
      <c r="O68" s="1" t="s">
        <v>722</v>
      </c>
    </row>
    <row r="69" spans="1:15">
      <c r="A69" s="1" t="s">
        <v>3399</v>
      </c>
      <c r="B69" s="1" t="s">
        <v>4603</v>
      </c>
      <c r="E69" s="1" t="s">
        <v>4604</v>
      </c>
      <c r="F69" s="1" t="s">
        <v>502</v>
      </c>
      <c r="G69" s="1" t="s">
        <v>503</v>
      </c>
      <c r="H69" s="1" t="s">
        <v>502</v>
      </c>
      <c r="I69" s="1" t="s">
        <v>77</v>
      </c>
      <c r="J69" s="1" t="s">
        <v>4593</v>
      </c>
      <c r="K69" s="24" t="s">
        <v>4605</v>
      </c>
      <c r="O69" s="1" t="s">
        <v>4594</v>
      </c>
    </row>
    <row r="70" spans="1:15">
      <c r="A70" s="1" t="s">
        <v>3175</v>
      </c>
      <c r="B70" s="1" t="s">
        <v>4606</v>
      </c>
      <c r="C70" s="1" t="s">
        <v>4607</v>
      </c>
      <c r="E70" s="1" t="s">
        <v>4608</v>
      </c>
      <c r="F70" s="1" t="s">
        <v>502</v>
      </c>
      <c r="G70" s="1" t="s">
        <v>503</v>
      </c>
      <c r="H70" s="1" t="s">
        <v>502</v>
      </c>
      <c r="I70" s="1" t="s">
        <v>77</v>
      </c>
      <c r="J70" s="1" t="s">
        <v>4593</v>
      </c>
      <c r="K70" s="24" t="s">
        <v>2105</v>
      </c>
      <c r="O70" s="1" t="s">
        <v>4594</v>
      </c>
    </row>
    <row r="71" spans="1:15">
      <c r="A71" s="1" t="s">
        <v>3193</v>
      </c>
      <c r="B71" s="1" t="s">
        <v>4609</v>
      </c>
      <c r="E71" s="1" t="s">
        <v>4608</v>
      </c>
      <c r="F71" s="1" t="s">
        <v>502</v>
      </c>
      <c r="G71" s="1" t="s">
        <v>503</v>
      </c>
      <c r="H71" s="1" t="s">
        <v>502</v>
      </c>
      <c r="I71" s="1" t="s">
        <v>77</v>
      </c>
      <c r="J71" s="1" t="s">
        <v>4593</v>
      </c>
      <c r="K71" s="24" t="s">
        <v>2105</v>
      </c>
      <c r="O71" s="1" t="s">
        <v>4594</v>
      </c>
    </row>
    <row r="72" spans="1:15">
      <c r="A72" s="1" t="s">
        <v>4060</v>
      </c>
      <c r="B72" s="1" t="s">
        <v>4610</v>
      </c>
      <c r="E72" s="1" t="s">
        <v>4425</v>
      </c>
      <c r="F72" s="1" t="s">
        <v>124</v>
      </c>
      <c r="G72" s="1" t="s">
        <v>125</v>
      </c>
      <c r="H72" s="1" t="s">
        <v>124</v>
      </c>
      <c r="I72" s="1" t="s">
        <v>77</v>
      </c>
      <c r="J72" s="1" t="s">
        <v>1099</v>
      </c>
      <c r="K72" s="24" t="s">
        <v>4426</v>
      </c>
      <c r="O72" s="1" t="s">
        <v>1100</v>
      </c>
    </row>
    <row r="73" spans="1:15">
      <c r="A73" s="1" t="s">
        <v>4390</v>
      </c>
      <c r="B73" s="1" t="s">
        <v>4611</v>
      </c>
      <c r="E73" s="1" t="s">
        <v>4612</v>
      </c>
      <c r="F73" s="1" t="s">
        <v>226</v>
      </c>
      <c r="G73" s="1" t="s">
        <v>227</v>
      </c>
      <c r="H73" s="1" t="s">
        <v>226</v>
      </c>
      <c r="I73" s="1" t="s">
        <v>77</v>
      </c>
      <c r="J73" s="1" t="s">
        <v>721</v>
      </c>
      <c r="K73" s="24" t="s">
        <v>4509</v>
      </c>
      <c r="O73" s="1" t="s">
        <v>722</v>
      </c>
    </row>
    <row r="74" spans="1:15">
      <c r="A74" s="1" t="s">
        <v>4387</v>
      </c>
      <c r="B74" s="1" t="s">
        <v>4613</v>
      </c>
      <c r="I74" s="1" t="s">
        <v>77</v>
      </c>
      <c r="J74" s="1" t="s">
        <v>4485</v>
      </c>
    </row>
    <row r="75" spans="1:15">
      <c r="A75" s="1" t="s">
        <v>3407</v>
      </c>
      <c r="B75" s="1" t="s">
        <v>4614</v>
      </c>
      <c r="E75" s="1" t="s">
        <v>4615</v>
      </c>
      <c r="F75" s="1" t="s">
        <v>226</v>
      </c>
      <c r="G75" s="1" t="s">
        <v>227</v>
      </c>
      <c r="H75" s="1" t="s">
        <v>226</v>
      </c>
      <c r="I75" s="1" t="s">
        <v>77</v>
      </c>
      <c r="J75" s="1" t="s">
        <v>721</v>
      </c>
      <c r="K75" s="24" t="s">
        <v>4616</v>
      </c>
      <c r="O75" s="1" t="s">
        <v>722</v>
      </c>
    </row>
    <row r="76" spans="1:15">
      <c r="A76" s="1" t="s">
        <v>3419</v>
      </c>
      <c r="B76" s="1" t="s">
        <v>4617</v>
      </c>
      <c r="E76" s="1" t="s">
        <v>4618</v>
      </c>
      <c r="F76" s="1" t="s">
        <v>226</v>
      </c>
      <c r="G76" s="1" t="s">
        <v>227</v>
      </c>
      <c r="H76" s="1" t="s">
        <v>226</v>
      </c>
      <c r="I76" s="1" t="s">
        <v>77</v>
      </c>
      <c r="J76" s="1" t="s">
        <v>721</v>
      </c>
      <c r="K76" s="61" t="s">
        <v>4619</v>
      </c>
      <c r="O76" s="1" t="s">
        <v>722</v>
      </c>
    </row>
    <row r="77" spans="1:15">
      <c r="A77" s="1" t="s">
        <v>4328</v>
      </c>
      <c r="B77" s="1" t="s">
        <v>4620</v>
      </c>
      <c r="E77" s="1" t="s">
        <v>4621</v>
      </c>
      <c r="F77" s="1" t="s">
        <v>226</v>
      </c>
      <c r="G77" s="1" t="s">
        <v>227</v>
      </c>
      <c r="H77" s="1" t="s">
        <v>226</v>
      </c>
      <c r="I77" s="1" t="s">
        <v>77</v>
      </c>
      <c r="J77" s="1" t="s">
        <v>721</v>
      </c>
      <c r="K77" s="61" t="s">
        <v>4622</v>
      </c>
      <c r="L77" s="24" t="s">
        <v>79</v>
      </c>
      <c r="M77" s="24" t="s">
        <v>244</v>
      </c>
      <c r="O77" s="1" t="s">
        <v>722</v>
      </c>
    </row>
    <row r="78" spans="1:15">
      <c r="A78" s="1" t="s">
        <v>4331</v>
      </c>
      <c r="B78" s="1" t="s">
        <v>4623</v>
      </c>
      <c r="E78" s="1" t="s">
        <v>4621</v>
      </c>
      <c r="F78" s="1" t="s">
        <v>226</v>
      </c>
      <c r="G78" s="1" t="s">
        <v>227</v>
      </c>
      <c r="H78" s="1" t="s">
        <v>226</v>
      </c>
      <c r="I78" s="1" t="s">
        <v>77</v>
      </c>
      <c r="J78" s="1" t="s">
        <v>721</v>
      </c>
      <c r="K78" s="61" t="s">
        <v>4622</v>
      </c>
      <c r="L78" s="24" t="s">
        <v>79</v>
      </c>
      <c r="M78" s="24" t="s">
        <v>244</v>
      </c>
      <c r="O78" s="1" t="s">
        <v>722</v>
      </c>
    </row>
    <row r="79" spans="1:15">
      <c r="A79" s="1" t="s">
        <v>4334</v>
      </c>
      <c r="B79" s="1" t="s">
        <v>4624</v>
      </c>
      <c r="E79" s="1" t="s">
        <v>4621</v>
      </c>
      <c r="F79" s="1" t="s">
        <v>226</v>
      </c>
      <c r="G79" s="1" t="s">
        <v>227</v>
      </c>
      <c r="H79" s="1" t="s">
        <v>226</v>
      </c>
      <c r="I79" s="1" t="s">
        <v>77</v>
      </c>
      <c r="J79" s="1" t="s">
        <v>721</v>
      </c>
      <c r="K79" s="61" t="s">
        <v>4622</v>
      </c>
      <c r="L79" s="24" t="s">
        <v>79</v>
      </c>
      <c r="M79" s="24" t="s">
        <v>244</v>
      </c>
      <c r="O79" s="1" t="s">
        <v>722</v>
      </c>
    </row>
    <row r="80" spans="1:15">
      <c r="A80" s="1" t="s">
        <v>4336</v>
      </c>
      <c r="B80" s="1" t="s">
        <v>4625</v>
      </c>
      <c r="E80" s="1" t="s">
        <v>4626</v>
      </c>
      <c r="F80" s="1" t="s">
        <v>2157</v>
      </c>
      <c r="G80" s="1" t="s">
        <v>4431</v>
      </c>
      <c r="H80" s="1" t="s">
        <v>2157</v>
      </c>
      <c r="I80" s="1" t="s">
        <v>2151</v>
      </c>
      <c r="J80" s="1" t="s">
        <v>2812</v>
      </c>
      <c r="K80" s="24" t="s">
        <v>4627</v>
      </c>
      <c r="O80" s="1" t="s">
        <v>2813</v>
      </c>
    </row>
    <row r="81" spans="1:15">
      <c r="A81" s="1" t="s">
        <v>4330</v>
      </c>
      <c r="B81" s="1" t="s">
        <v>4628</v>
      </c>
      <c r="E81" s="1" t="s">
        <v>4626</v>
      </c>
      <c r="F81" s="1" t="s">
        <v>2157</v>
      </c>
      <c r="G81" s="1" t="s">
        <v>4431</v>
      </c>
      <c r="H81" s="1" t="s">
        <v>2157</v>
      </c>
      <c r="I81" s="1" t="s">
        <v>2151</v>
      </c>
      <c r="J81" s="1" t="s">
        <v>2812</v>
      </c>
      <c r="K81" s="24" t="s">
        <v>4627</v>
      </c>
      <c r="O81" s="1" t="s">
        <v>2813</v>
      </c>
    </row>
    <row r="82" spans="1:15">
      <c r="A82" s="1" t="s">
        <v>4333</v>
      </c>
      <c r="B82" s="1" t="s">
        <v>4629</v>
      </c>
      <c r="E82" s="1" t="s">
        <v>4626</v>
      </c>
      <c r="F82" s="1" t="s">
        <v>2157</v>
      </c>
      <c r="G82" s="1" t="s">
        <v>4431</v>
      </c>
      <c r="H82" s="1" t="s">
        <v>2157</v>
      </c>
      <c r="I82" s="1" t="s">
        <v>2151</v>
      </c>
      <c r="J82" s="1" t="s">
        <v>2812</v>
      </c>
      <c r="K82" s="24" t="s">
        <v>4627</v>
      </c>
      <c r="O82" s="1" t="s">
        <v>2813</v>
      </c>
    </row>
    <row r="83" spans="1:15">
      <c r="A83" s="1" t="s">
        <v>3432</v>
      </c>
      <c r="B83" s="1" t="s">
        <v>4630</v>
      </c>
      <c r="E83" s="1" t="s">
        <v>4631</v>
      </c>
      <c r="F83" s="1" t="s">
        <v>226</v>
      </c>
      <c r="G83" s="1" t="s">
        <v>227</v>
      </c>
      <c r="H83" s="1" t="s">
        <v>226</v>
      </c>
      <c r="I83" s="1" t="s">
        <v>77</v>
      </c>
      <c r="J83" s="1" t="s">
        <v>721</v>
      </c>
      <c r="K83" s="24" t="s">
        <v>4440</v>
      </c>
      <c r="O83" s="1" t="s">
        <v>722</v>
      </c>
    </row>
    <row r="84" spans="1:15">
      <c r="A84" s="1" t="s">
        <v>3443</v>
      </c>
      <c r="B84" s="1" t="s">
        <v>4632</v>
      </c>
      <c r="E84" s="1" t="s">
        <v>4633</v>
      </c>
      <c r="F84" s="1" t="s">
        <v>2157</v>
      </c>
      <c r="G84" s="1" t="s">
        <v>4431</v>
      </c>
      <c r="H84" s="1" t="s">
        <v>2157</v>
      </c>
      <c r="I84" s="1" t="s">
        <v>2151</v>
      </c>
      <c r="J84" s="1" t="s">
        <v>2812</v>
      </c>
      <c r="K84" s="61" t="s">
        <v>4634</v>
      </c>
      <c r="O84" s="1" t="s">
        <v>2813</v>
      </c>
    </row>
    <row r="85" spans="1:15">
      <c r="A85" s="1" t="s">
        <v>3455</v>
      </c>
      <c r="B85" s="1" t="s">
        <v>4635</v>
      </c>
      <c r="E85" s="1" t="s">
        <v>4636</v>
      </c>
      <c r="F85" s="1" t="s">
        <v>4637</v>
      </c>
      <c r="G85" s="1" t="s">
        <v>1756</v>
      </c>
      <c r="H85" s="1" t="s">
        <v>4637</v>
      </c>
      <c r="I85" s="1" t="s">
        <v>2151</v>
      </c>
      <c r="J85" s="1" t="s">
        <v>4638</v>
      </c>
      <c r="K85" s="24" t="s">
        <v>4639</v>
      </c>
      <c r="O85" s="1" t="s">
        <v>4640</v>
      </c>
    </row>
    <row r="86" spans="1:15">
      <c r="A86" s="1" t="s">
        <v>3468</v>
      </c>
      <c r="B86" s="1" t="s">
        <v>4641</v>
      </c>
      <c r="E86" s="1" t="s">
        <v>4642</v>
      </c>
      <c r="F86" s="1" t="s">
        <v>4643</v>
      </c>
      <c r="G86" s="1" t="s">
        <v>4644</v>
      </c>
      <c r="H86" s="1" t="s">
        <v>4643</v>
      </c>
      <c r="I86" s="1" t="s">
        <v>2151</v>
      </c>
      <c r="J86" s="1" t="s">
        <v>4645</v>
      </c>
      <c r="K86" s="24" t="s">
        <v>4646</v>
      </c>
      <c r="O86" s="1" t="s">
        <v>4647</v>
      </c>
    </row>
    <row r="87" spans="1:15">
      <c r="A87" s="1" t="s">
        <v>3436</v>
      </c>
      <c r="B87" s="1" t="s">
        <v>4648</v>
      </c>
      <c r="E87" s="1" t="s">
        <v>4649</v>
      </c>
      <c r="F87" s="1" t="s">
        <v>124</v>
      </c>
      <c r="G87" s="1" t="s">
        <v>125</v>
      </c>
      <c r="H87" s="1" t="s">
        <v>124</v>
      </c>
      <c r="I87" s="1" t="s">
        <v>77</v>
      </c>
      <c r="J87" s="1" t="s">
        <v>4650</v>
      </c>
      <c r="K87" s="24" t="s">
        <v>2102</v>
      </c>
      <c r="O87" s="1" t="s">
        <v>4651</v>
      </c>
    </row>
    <row r="88" spans="1:15">
      <c r="A88" s="1" t="s">
        <v>3448</v>
      </c>
      <c r="B88" s="1" t="s">
        <v>4652</v>
      </c>
      <c r="E88" s="1" t="s">
        <v>4653</v>
      </c>
      <c r="F88" s="1" t="s">
        <v>124</v>
      </c>
      <c r="G88" s="1" t="s">
        <v>125</v>
      </c>
      <c r="H88" s="1" t="s">
        <v>124</v>
      </c>
      <c r="I88" s="1" t="s">
        <v>77</v>
      </c>
      <c r="J88" s="1" t="s">
        <v>4650</v>
      </c>
      <c r="K88" s="24" t="s">
        <v>4520</v>
      </c>
      <c r="O88" s="1" t="s">
        <v>4651</v>
      </c>
    </row>
    <row r="89" spans="1:15">
      <c r="A89" s="1" t="s">
        <v>3461</v>
      </c>
      <c r="B89" s="1" t="s">
        <v>4654</v>
      </c>
      <c r="E89" s="1" t="s">
        <v>4655</v>
      </c>
      <c r="F89" s="1" t="s">
        <v>124</v>
      </c>
      <c r="G89" s="1" t="s">
        <v>125</v>
      </c>
      <c r="H89" s="1" t="s">
        <v>124</v>
      </c>
      <c r="I89" s="1" t="s">
        <v>77</v>
      </c>
      <c r="J89" s="1" t="s">
        <v>4650</v>
      </c>
      <c r="K89" s="24" t="s">
        <v>4422</v>
      </c>
      <c r="L89" s="24" t="s">
        <v>79</v>
      </c>
      <c r="O89" s="1" t="s">
        <v>4651</v>
      </c>
    </row>
    <row r="90" spans="1:15">
      <c r="A90" s="1" t="s">
        <v>3470</v>
      </c>
      <c r="B90" s="1" t="s">
        <v>4656</v>
      </c>
      <c r="E90" s="1" t="s">
        <v>4657</v>
      </c>
      <c r="F90" s="1" t="s">
        <v>124</v>
      </c>
      <c r="G90" s="1" t="s">
        <v>125</v>
      </c>
      <c r="H90" s="1" t="s">
        <v>124</v>
      </c>
      <c r="I90" s="1" t="s">
        <v>77</v>
      </c>
      <c r="J90" s="1" t="s">
        <v>4650</v>
      </c>
      <c r="K90" s="24" t="s">
        <v>4533</v>
      </c>
      <c r="O90" s="1" t="s">
        <v>4651</v>
      </c>
    </row>
    <row r="91" spans="1:15">
      <c r="A91" s="1" t="s">
        <v>3478</v>
      </c>
      <c r="B91" s="1" t="s">
        <v>4658</v>
      </c>
      <c r="E91" s="1" t="s">
        <v>4659</v>
      </c>
      <c r="F91" s="1" t="s">
        <v>124</v>
      </c>
      <c r="G91" s="1" t="s">
        <v>125</v>
      </c>
      <c r="H91" s="1" t="s">
        <v>124</v>
      </c>
      <c r="I91" s="1" t="s">
        <v>77</v>
      </c>
      <c r="J91" s="1" t="s">
        <v>4650</v>
      </c>
      <c r="K91" s="24" t="s">
        <v>4660</v>
      </c>
      <c r="L91" s="24" t="s">
        <v>258</v>
      </c>
      <c r="O91" s="1" t="s">
        <v>4651</v>
      </c>
    </row>
    <row r="92" spans="1:15">
      <c r="A92" s="1" t="s">
        <v>3492</v>
      </c>
      <c r="B92" s="1" t="s">
        <v>4661</v>
      </c>
      <c r="E92" s="1" t="s">
        <v>4662</v>
      </c>
      <c r="F92" s="1" t="s">
        <v>124</v>
      </c>
      <c r="G92" s="1" t="s">
        <v>125</v>
      </c>
      <c r="H92" s="1" t="s">
        <v>124</v>
      </c>
      <c r="I92" s="1" t="s">
        <v>77</v>
      </c>
      <c r="J92" s="1" t="s">
        <v>4650</v>
      </c>
      <c r="K92" s="24" t="s">
        <v>4605</v>
      </c>
      <c r="O92" s="1" t="s">
        <v>4651</v>
      </c>
    </row>
    <row r="93" spans="1:15">
      <c r="A93" s="1" t="s">
        <v>3500</v>
      </c>
      <c r="B93" s="1" t="s">
        <v>4663</v>
      </c>
      <c r="E93" s="1" t="s">
        <v>4664</v>
      </c>
      <c r="F93" s="1" t="s">
        <v>124</v>
      </c>
      <c r="G93" s="1" t="s">
        <v>125</v>
      </c>
      <c r="H93" s="1" t="s">
        <v>124</v>
      </c>
      <c r="I93" s="1" t="s">
        <v>77</v>
      </c>
      <c r="J93" s="1" t="s">
        <v>4650</v>
      </c>
      <c r="K93" s="24" t="s">
        <v>4665</v>
      </c>
      <c r="L93" s="24" t="s">
        <v>174</v>
      </c>
      <c r="O93" s="1" t="s">
        <v>4651</v>
      </c>
    </row>
    <row r="94" spans="1:15">
      <c r="A94" s="1" t="s">
        <v>3513</v>
      </c>
      <c r="B94" s="1" t="s">
        <v>4666</v>
      </c>
      <c r="E94" s="1" t="s">
        <v>4667</v>
      </c>
      <c r="F94" s="1" t="s">
        <v>124</v>
      </c>
      <c r="G94" s="1" t="s">
        <v>125</v>
      </c>
      <c r="H94" s="1" t="s">
        <v>124</v>
      </c>
      <c r="I94" s="1" t="s">
        <v>77</v>
      </c>
      <c r="J94" s="1" t="s">
        <v>4650</v>
      </c>
      <c r="K94" s="24" t="s">
        <v>4668</v>
      </c>
      <c r="O94" s="1" t="s">
        <v>4651</v>
      </c>
    </row>
    <row r="95" spans="1:15">
      <c r="A95" s="1" t="s">
        <v>3526</v>
      </c>
      <c r="B95" s="1" t="s">
        <v>4669</v>
      </c>
      <c r="E95" s="1" t="s">
        <v>4670</v>
      </c>
      <c r="F95" s="1" t="s">
        <v>124</v>
      </c>
      <c r="G95" s="1" t="s">
        <v>125</v>
      </c>
      <c r="H95" s="1" t="s">
        <v>124</v>
      </c>
      <c r="I95" s="1" t="s">
        <v>77</v>
      </c>
      <c r="J95" s="1" t="s">
        <v>4650</v>
      </c>
      <c r="K95" s="24" t="s">
        <v>4671</v>
      </c>
      <c r="O95" s="1" t="s">
        <v>4651</v>
      </c>
    </row>
    <row r="96" spans="1:15">
      <c r="A96" s="1" t="s">
        <v>3538</v>
      </c>
      <c r="B96" s="1" t="s">
        <v>4672</v>
      </c>
      <c r="E96" s="1" t="s">
        <v>4673</v>
      </c>
      <c r="F96" s="1" t="s">
        <v>124</v>
      </c>
      <c r="G96" s="1" t="s">
        <v>125</v>
      </c>
      <c r="H96" s="1" t="s">
        <v>124</v>
      </c>
      <c r="I96" s="1" t="s">
        <v>77</v>
      </c>
      <c r="J96" s="1" t="s">
        <v>4650</v>
      </c>
      <c r="K96" s="24" t="s">
        <v>4674</v>
      </c>
      <c r="O96" s="1" t="s">
        <v>4651</v>
      </c>
    </row>
    <row r="97" spans="1:15">
      <c r="A97" s="1" t="s">
        <v>4065</v>
      </c>
      <c r="B97" s="1" t="s">
        <v>4675</v>
      </c>
      <c r="E97" s="1" t="s">
        <v>4461</v>
      </c>
      <c r="F97" s="1" t="s">
        <v>2157</v>
      </c>
      <c r="G97" s="1" t="s">
        <v>4431</v>
      </c>
      <c r="H97" s="1" t="s">
        <v>2157</v>
      </c>
      <c r="I97" s="1" t="s">
        <v>2151</v>
      </c>
      <c r="J97" s="1" t="s">
        <v>2804</v>
      </c>
      <c r="K97" s="61" t="s">
        <v>4462</v>
      </c>
      <c r="O97" s="1" t="s">
        <v>2040</v>
      </c>
    </row>
    <row r="98" spans="1:15">
      <c r="A98" s="1" t="s">
        <v>4071</v>
      </c>
      <c r="B98" s="1" t="s">
        <v>4676</v>
      </c>
      <c r="E98" s="1" t="s">
        <v>4461</v>
      </c>
      <c r="F98" s="1" t="s">
        <v>2157</v>
      </c>
      <c r="G98" s="1" t="s">
        <v>4431</v>
      </c>
      <c r="H98" s="1" t="s">
        <v>2157</v>
      </c>
      <c r="I98" s="1" t="s">
        <v>2151</v>
      </c>
      <c r="J98" s="1" t="s">
        <v>2804</v>
      </c>
      <c r="K98" s="61" t="s">
        <v>4462</v>
      </c>
      <c r="O98" s="1" t="s">
        <v>2040</v>
      </c>
    </row>
    <row r="99" spans="1:15">
      <c r="A99" s="1" t="s">
        <v>3259</v>
      </c>
      <c r="B99" s="1" t="s">
        <v>4677</v>
      </c>
      <c r="E99" s="1" t="s">
        <v>4678</v>
      </c>
      <c r="F99" s="1" t="s">
        <v>2157</v>
      </c>
      <c r="G99" s="1" t="s">
        <v>4431</v>
      </c>
      <c r="H99" s="1" t="s">
        <v>2157</v>
      </c>
      <c r="I99" s="1" t="s">
        <v>2151</v>
      </c>
      <c r="J99" s="1" t="s">
        <v>2413</v>
      </c>
      <c r="K99" s="24" t="s">
        <v>4679</v>
      </c>
      <c r="O99" s="1" t="s">
        <v>2414</v>
      </c>
    </row>
    <row r="100" spans="1:15">
      <c r="A100" s="1" t="s">
        <v>3477</v>
      </c>
      <c r="B100" s="1" t="s">
        <v>4680</v>
      </c>
      <c r="E100" s="1" t="s">
        <v>4681</v>
      </c>
      <c r="F100" s="1" t="s">
        <v>2157</v>
      </c>
      <c r="G100" s="1" t="s">
        <v>4431</v>
      </c>
      <c r="H100" s="1" t="s">
        <v>2157</v>
      </c>
      <c r="I100" s="1" t="s">
        <v>2151</v>
      </c>
      <c r="J100" s="1" t="s">
        <v>2413</v>
      </c>
      <c r="K100" s="24" t="s">
        <v>2111</v>
      </c>
      <c r="O100" s="1" t="s">
        <v>2414</v>
      </c>
    </row>
    <row r="101" spans="1:15">
      <c r="A101" s="1" t="s">
        <v>3485</v>
      </c>
      <c r="B101" s="1" t="s">
        <v>4682</v>
      </c>
      <c r="E101" s="1" t="s">
        <v>4683</v>
      </c>
      <c r="F101" s="1" t="s">
        <v>2157</v>
      </c>
      <c r="G101" s="1" t="s">
        <v>4431</v>
      </c>
      <c r="H101" s="1" t="s">
        <v>2157</v>
      </c>
      <c r="I101" s="1" t="s">
        <v>2151</v>
      </c>
      <c r="J101" s="1" t="s">
        <v>2413</v>
      </c>
      <c r="K101" s="24" t="s">
        <v>4684</v>
      </c>
      <c r="O101" s="1" t="s">
        <v>2414</v>
      </c>
    </row>
    <row r="102" spans="1:15">
      <c r="A102" s="1" t="s">
        <v>3507</v>
      </c>
      <c r="B102" s="1" t="s">
        <v>4685</v>
      </c>
      <c r="E102" s="1" t="s">
        <v>4686</v>
      </c>
      <c r="F102" s="1" t="s">
        <v>124</v>
      </c>
      <c r="G102" s="1" t="s">
        <v>125</v>
      </c>
      <c r="H102" s="1" t="s">
        <v>124</v>
      </c>
      <c r="I102" s="1" t="s">
        <v>77</v>
      </c>
      <c r="J102" s="1" t="s">
        <v>4687</v>
      </c>
      <c r="K102" s="24" t="s">
        <v>2098</v>
      </c>
      <c r="O102" s="1" t="s">
        <v>4688</v>
      </c>
    </row>
    <row r="103" spans="1:15">
      <c r="A103" s="75" t="s">
        <v>3309</v>
      </c>
      <c r="B103" s="1" t="s">
        <v>4689</v>
      </c>
      <c r="E103" s="1" t="s">
        <v>4686</v>
      </c>
      <c r="F103" s="1" t="s">
        <v>124</v>
      </c>
      <c r="G103" s="1" t="s">
        <v>125</v>
      </c>
      <c r="H103" s="1" t="s">
        <v>124</v>
      </c>
      <c r="I103" s="1" t="s">
        <v>77</v>
      </c>
      <c r="J103" s="1" t="s">
        <v>4687</v>
      </c>
      <c r="K103" s="24" t="s">
        <v>2098</v>
      </c>
      <c r="O103" s="1" t="s">
        <v>4688</v>
      </c>
    </row>
    <row r="104" spans="1:15">
      <c r="A104" s="75" t="s">
        <v>3324</v>
      </c>
      <c r="B104" s="1" t="s">
        <v>4690</v>
      </c>
      <c r="E104" s="1" t="s">
        <v>4686</v>
      </c>
      <c r="F104" s="1" t="s">
        <v>124</v>
      </c>
      <c r="G104" s="1" t="s">
        <v>125</v>
      </c>
      <c r="H104" s="1" t="s">
        <v>124</v>
      </c>
      <c r="I104" s="1" t="s">
        <v>77</v>
      </c>
      <c r="J104" s="1" t="s">
        <v>4687</v>
      </c>
      <c r="K104" s="24" t="s">
        <v>2098</v>
      </c>
      <c r="O104" s="1" t="s">
        <v>4688</v>
      </c>
    </row>
    <row r="105" spans="1:15">
      <c r="A105" s="1" t="s">
        <v>3545</v>
      </c>
      <c r="B105" s="1" t="s">
        <v>4691</v>
      </c>
      <c r="E105" s="1" t="s">
        <v>4686</v>
      </c>
      <c r="F105" s="1" t="s">
        <v>124</v>
      </c>
      <c r="G105" s="1" t="s">
        <v>125</v>
      </c>
      <c r="H105" s="1" t="s">
        <v>124</v>
      </c>
      <c r="I105" s="1" t="s">
        <v>77</v>
      </c>
      <c r="J105" s="1" t="s">
        <v>4687</v>
      </c>
      <c r="K105" s="24" t="s">
        <v>2098</v>
      </c>
      <c r="O105" s="1" t="s">
        <v>4688</v>
      </c>
    </row>
    <row r="106" spans="1:15">
      <c r="A106" s="1" t="s">
        <v>3559</v>
      </c>
      <c r="B106" s="1" t="s">
        <v>4692</v>
      </c>
      <c r="E106" s="1" t="s">
        <v>4686</v>
      </c>
      <c r="F106" s="1" t="s">
        <v>124</v>
      </c>
      <c r="G106" s="1" t="s">
        <v>125</v>
      </c>
      <c r="H106" s="1" t="s">
        <v>124</v>
      </c>
      <c r="I106" s="1" t="s">
        <v>77</v>
      </c>
      <c r="J106" s="1" t="s">
        <v>4687</v>
      </c>
      <c r="K106" s="24" t="s">
        <v>2098</v>
      </c>
      <c r="O106" s="1" t="s">
        <v>4688</v>
      </c>
    </row>
    <row r="107" spans="1:15">
      <c r="A107" s="1" t="s">
        <v>3573</v>
      </c>
      <c r="B107" s="1" t="s">
        <v>4693</v>
      </c>
      <c r="E107" s="1" t="s">
        <v>4686</v>
      </c>
      <c r="F107" s="1" t="s">
        <v>124</v>
      </c>
      <c r="G107" s="1" t="s">
        <v>125</v>
      </c>
      <c r="H107" s="1" t="s">
        <v>124</v>
      </c>
      <c r="I107" s="1" t="s">
        <v>77</v>
      </c>
      <c r="J107" s="1" t="s">
        <v>4687</v>
      </c>
      <c r="K107" s="24" t="s">
        <v>2098</v>
      </c>
      <c r="O107" s="1" t="s">
        <v>4688</v>
      </c>
    </row>
    <row r="108" spans="1:15">
      <c r="A108" s="1" t="s">
        <v>3587</v>
      </c>
      <c r="B108" s="1" t="s">
        <v>4694</v>
      </c>
      <c r="E108" s="1" t="s">
        <v>4686</v>
      </c>
      <c r="F108" s="1" t="s">
        <v>124</v>
      </c>
      <c r="G108" s="1" t="s">
        <v>125</v>
      </c>
      <c r="H108" s="1" t="s">
        <v>124</v>
      </c>
      <c r="I108" s="1" t="s">
        <v>77</v>
      </c>
      <c r="J108" s="1" t="s">
        <v>4687</v>
      </c>
      <c r="K108" s="24" t="s">
        <v>2098</v>
      </c>
      <c r="O108" s="1" t="s">
        <v>4688</v>
      </c>
    </row>
    <row r="109" spans="1:15">
      <c r="A109" s="75" t="s">
        <v>3340</v>
      </c>
      <c r="B109" s="1" t="s">
        <v>4695</v>
      </c>
      <c r="E109" s="1" t="s">
        <v>4686</v>
      </c>
      <c r="F109" s="1" t="s">
        <v>124</v>
      </c>
      <c r="G109" s="1" t="s">
        <v>125</v>
      </c>
      <c r="H109" s="1" t="s">
        <v>124</v>
      </c>
      <c r="I109" s="1" t="s">
        <v>77</v>
      </c>
      <c r="J109" s="1" t="s">
        <v>4687</v>
      </c>
      <c r="K109" s="24" t="s">
        <v>2098</v>
      </c>
      <c r="O109" s="1" t="s">
        <v>4688</v>
      </c>
    </row>
    <row r="110" spans="1:15">
      <c r="A110" s="75" t="s">
        <v>3355</v>
      </c>
      <c r="B110" s="1" t="s">
        <v>4696</v>
      </c>
      <c r="E110" s="1" t="s">
        <v>4686</v>
      </c>
      <c r="F110" s="1" t="s">
        <v>124</v>
      </c>
      <c r="G110" s="1" t="s">
        <v>125</v>
      </c>
      <c r="H110" s="1" t="s">
        <v>124</v>
      </c>
      <c r="I110" s="1" t="s">
        <v>77</v>
      </c>
      <c r="J110" s="1" t="s">
        <v>4687</v>
      </c>
      <c r="K110" s="24" t="s">
        <v>2098</v>
      </c>
      <c r="O110" s="1" t="s">
        <v>4688</v>
      </c>
    </row>
    <row r="111" spans="1:15">
      <c r="A111" s="1" t="s">
        <v>3622</v>
      </c>
      <c r="B111" s="1" t="s">
        <v>4697</v>
      </c>
      <c r="E111" s="1" t="s">
        <v>4686</v>
      </c>
      <c r="F111" s="1" t="s">
        <v>124</v>
      </c>
      <c r="G111" s="1" t="s">
        <v>125</v>
      </c>
      <c r="H111" s="1" t="s">
        <v>124</v>
      </c>
      <c r="I111" s="1" t="s">
        <v>77</v>
      </c>
      <c r="J111" s="1" t="s">
        <v>4687</v>
      </c>
      <c r="K111" s="24" t="s">
        <v>2098</v>
      </c>
      <c r="O111" s="1" t="s">
        <v>4688</v>
      </c>
    </row>
    <row r="112" spans="1:15">
      <c r="A112" s="1" t="s">
        <v>3636</v>
      </c>
      <c r="B112" s="1" t="s">
        <v>4698</v>
      </c>
      <c r="E112" s="1" t="s">
        <v>4686</v>
      </c>
      <c r="F112" s="1" t="s">
        <v>124</v>
      </c>
      <c r="G112" s="1" t="s">
        <v>125</v>
      </c>
      <c r="H112" s="1" t="s">
        <v>124</v>
      </c>
      <c r="I112" s="1" t="s">
        <v>77</v>
      </c>
      <c r="J112" s="1" t="s">
        <v>4687</v>
      </c>
      <c r="K112" s="24" t="s">
        <v>2098</v>
      </c>
      <c r="O112" s="1" t="s">
        <v>4688</v>
      </c>
    </row>
    <row r="113" spans="1:15">
      <c r="A113" s="1" t="s">
        <v>3650</v>
      </c>
      <c r="B113" s="1" t="s">
        <v>4699</v>
      </c>
      <c r="E113" s="1" t="s">
        <v>4686</v>
      </c>
      <c r="F113" s="1" t="s">
        <v>124</v>
      </c>
      <c r="G113" s="1" t="s">
        <v>125</v>
      </c>
      <c r="H113" s="1" t="s">
        <v>124</v>
      </c>
      <c r="I113" s="1" t="s">
        <v>77</v>
      </c>
      <c r="J113" s="1" t="s">
        <v>4687</v>
      </c>
      <c r="K113" s="24" t="s">
        <v>2098</v>
      </c>
      <c r="O113" s="1" t="s">
        <v>4688</v>
      </c>
    </row>
    <row r="114" spans="1:15">
      <c r="A114" s="1" t="s">
        <v>3664</v>
      </c>
      <c r="B114" s="1" t="s">
        <v>4700</v>
      </c>
      <c r="E114" s="1" t="s">
        <v>4686</v>
      </c>
      <c r="F114" s="1" t="s">
        <v>124</v>
      </c>
      <c r="G114" s="1" t="s">
        <v>125</v>
      </c>
      <c r="H114" s="1" t="s">
        <v>124</v>
      </c>
      <c r="I114" s="1" t="s">
        <v>77</v>
      </c>
      <c r="J114" s="1" t="s">
        <v>4687</v>
      </c>
      <c r="K114" s="24" t="s">
        <v>2098</v>
      </c>
      <c r="O114" s="1" t="s">
        <v>4688</v>
      </c>
    </row>
    <row r="115" spans="1:15">
      <c r="A115" s="1" t="s">
        <v>3677</v>
      </c>
      <c r="B115" s="1" t="s">
        <v>4701</v>
      </c>
      <c r="E115" s="1" t="s">
        <v>4686</v>
      </c>
      <c r="F115" s="1" t="s">
        <v>124</v>
      </c>
      <c r="G115" s="1" t="s">
        <v>125</v>
      </c>
      <c r="H115" s="1" t="s">
        <v>124</v>
      </c>
      <c r="I115" s="1" t="s">
        <v>77</v>
      </c>
      <c r="J115" s="1" t="s">
        <v>4687</v>
      </c>
      <c r="K115" s="24" t="s">
        <v>2098</v>
      </c>
      <c r="O115" s="1" t="s">
        <v>4688</v>
      </c>
    </row>
    <row r="116" spans="1:15">
      <c r="A116" s="1" t="s">
        <v>3687</v>
      </c>
      <c r="B116" s="1" t="s">
        <v>4702</v>
      </c>
      <c r="E116" s="1" t="s">
        <v>4686</v>
      </c>
      <c r="F116" s="1" t="s">
        <v>124</v>
      </c>
      <c r="G116" s="1" t="s">
        <v>125</v>
      </c>
      <c r="H116" s="1" t="s">
        <v>124</v>
      </c>
      <c r="I116" s="1" t="s">
        <v>77</v>
      </c>
      <c r="J116" s="1" t="s">
        <v>4687</v>
      </c>
      <c r="K116" s="24" t="s">
        <v>2098</v>
      </c>
      <c r="O116" s="1" t="s">
        <v>4688</v>
      </c>
    </row>
    <row r="117" spans="1:15">
      <c r="A117" s="1" t="s">
        <v>3697</v>
      </c>
      <c r="B117" s="1" t="s">
        <v>4703</v>
      </c>
      <c r="E117" s="1" t="s">
        <v>4686</v>
      </c>
      <c r="F117" s="1" t="s">
        <v>124</v>
      </c>
      <c r="G117" s="1" t="s">
        <v>125</v>
      </c>
      <c r="H117" s="1" t="s">
        <v>124</v>
      </c>
      <c r="I117" s="1" t="s">
        <v>77</v>
      </c>
      <c r="J117" s="1" t="s">
        <v>4687</v>
      </c>
      <c r="K117" s="24" t="s">
        <v>2098</v>
      </c>
      <c r="O117" s="1" t="s">
        <v>4688</v>
      </c>
    </row>
    <row r="118" spans="1:15">
      <c r="A118" s="1" t="s">
        <v>3707</v>
      </c>
      <c r="B118" s="1" t="s">
        <v>4704</v>
      </c>
      <c r="E118" s="1" t="s">
        <v>4686</v>
      </c>
      <c r="F118" s="1" t="s">
        <v>124</v>
      </c>
      <c r="G118" s="1" t="s">
        <v>125</v>
      </c>
      <c r="H118" s="1" t="s">
        <v>124</v>
      </c>
      <c r="I118" s="1" t="s">
        <v>77</v>
      </c>
      <c r="J118" s="1" t="s">
        <v>4687</v>
      </c>
      <c r="K118" s="24" t="s">
        <v>2098</v>
      </c>
      <c r="O118" s="1" t="s">
        <v>4688</v>
      </c>
    </row>
    <row r="119" spans="1:15">
      <c r="A119" s="1" t="s">
        <v>3717</v>
      </c>
      <c r="B119" s="1" t="s">
        <v>4705</v>
      </c>
      <c r="E119" s="1" t="s">
        <v>4686</v>
      </c>
      <c r="F119" s="1" t="s">
        <v>124</v>
      </c>
      <c r="G119" s="1" t="s">
        <v>125</v>
      </c>
      <c r="H119" s="1" t="s">
        <v>124</v>
      </c>
      <c r="I119" s="1" t="s">
        <v>77</v>
      </c>
      <c r="J119" s="1" t="s">
        <v>4687</v>
      </c>
      <c r="K119" s="24" t="s">
        <v>2098</v>
      </c>
      <c r="O119" s="1" t="s">
        <v>4688</v>
      </c>
    </row>
    <row r="120" spans="1:15">
      <c r="A120" s="1" t="s">
        <v>3727</v>
      </c>
      <c r="B120" s="1" t="s">
        <v>4706</v>
      </c>
      <c r="E120" s="1" t="s">
        <v>4686</v>
      </c>
      <c r="F120" s="1" t="s">
        <v>124</v>
      </c>
      <c r="G120" s="1" t="s">
        <v>125</v>
      </c>
      <c r="H120" s="1" t="s">
        <v>124</v>
      </c>
      <c r="I120" s="1" t="s">
        <v>77</v>
      </c>
      <c r="J120" s="1" t="s">
        <v>4687</v>
      </c>
      <c r="K120" s="24" t="s">
        <v>2098</v>
      </c>
      <c r="O120" s="1" t="s">
        <v>4688</v>
      </c>
    </row>
    <row r="121" spans="1:15">
      <c r="A121" s="1" t="s">
        <v>3737</v>
      </c>
      <c r="B121" s="1" t="s">
        <v>4707</v>
      </c>
      <c r="E121" s="1" t="s">
        <v>4686</v>
      </c>
      <c r="F121" s="1" t="s">
        <v>124</v>
      </c>
      <c r="G121" s="1" t="s">
        <v>125</v>
      </c>
      <c r="H121" s="1" t="s">
        <v>124</v>
      </c>
      <c r="I121" s="1" t="s">
        <v>77</v>
      </c>
      <c r="J121" s="1" t="s">
        <v>4687</v>
      </c>
      <c r="K121" s="24" t="s">
        <v>2098</v>
      </c>
      <c r="O121" s="1" t="s">
        <v>4688</v>
      </c>
    </row>
    <row r="122" spans="1:15">
      <c r="A122" s="1" t="s">
        <v>3508</v>
      </c>
      <c r="B122" s="1" t="s">
        <v>4708</v>
      </c>
      <c r="E122" s="1" t="s">
        <v>4709</v>
      </c>
      <c r="F122" s="1" t="s">
        <v>124</v>
      </c>
      <c r="G122" s="1" t="s">
        <v>125</v>
      </c>
      <c r="H122" s="1" t="s">
        <v>124</v>
      </c>
      <c r="I122" s="1" t="s">
        <v>77</v>
      </c>
      <c r="J122" s="1" t="s">
        <v>4687</v>
      </c>
      <c r="K122" s="24" t="s">
        <v>4549</v>
      </c>
      <c r="O122" s="1" t="s">
        <v>4688</v>
      </c>
    </row>
    <row r="123" spans="1:15">
      <c r="A123" s="1" t="s">
        <v>3520</v>
      </c>
      <c r="B123" s="1" t="s">
        <v>4710</v>
      </c>
      <c r="E123" s="1" t="s">
        <v>4709</v>
      </c>
      <c r="F123" s="1" t="s">
        <v>124</v>
      </c>
      <c r="G123" s="1" t="s">
        <v>125</v>
      </c>
      <c r="H123" s="1" t="s">
        <v>124</v>
      </c>
      <c r="I123" s="1" t="s">
        <v>77</v>
      </c>
      <c r="J123" s="1" t="s">
        <v>4687</v>
      </c>
      <c r="K123" s="24" t="s">
        <v>4549</v>
      </c>
      <c r="O123" s="1" t="s">
        <v>4688</v>
      </c>
    </row>
    <row r="124" spans="1:15">
      <c r="A124" s="1" t="s">
        <v>3533</v>
      </c>
      <c r="B124" s="1" t="s">
        <v>4711</v>
      </c>
      <c r="E124" s="1" t="s">
        <v>4709</v>
      </c>
      <c r="F124" s="1" t="s">
        <v>124</v>
      </c>
      <c r="G124" s="1" t="s">
        <v>125</v>
      </c>
      <c r="H124" s="1" t="s">
        <v>124</v>
      </c>
      <c r="I124" s="1" t="s">
        <v>77</v>
      </c>
      <c r="J124" s="1" t="s">
        <v>4687</v>
      </c>
      <c r="K124" s="24" t="s">
        <v>4549</v>
      </c>
      <c r="O124" s="1" t="s">
        <v>4688</v>
      </c>
    </row>
    <row r="125" spans="1:15">
      <c r="A125" s="1" t="s">
        <v>3546</v>
      </c>
      <c r="B125" s="1" t="s">
        <v>4712</v>
      </c>
      <c r="E125" s="1" t="s">
        <v>4709</v>
      </c>
      <c r="F125" s="1" t="s">
        <v>124</v>
      </c>
      <c r="G125" s="1" t="s">
        <v>125</v>
      </c>
      <c r="H125" s="1" t="s">
        <v>124</v>
      </c>
      <c r="I125" s="1" t="s">
        <v>77</v>
      </c>
      <c r="J125" s="1" t="s">
        <v>4687</v>
      </c>
      <c r="K125" s="24" t="s">
        <v>4549</v>
      </c>
      <c r="O125" s="1" t="s">
        <v>4688</v>
      </c>
    </row>
    <row r="126" spans="1:15">
      <c r="A126" s="1" t="s">
        <v>3560</v>
      </c>
      <c r="B126" s="1" t="s">
        <v>4713</v>
      </c>
      <c r="E126" s="1" t="s">
        <v>4709</v>
      </c>
      <c r="F126" s="1" t="s">
        <v>124</v>
      </c>
      <c r="G126" s="1" t="s">
        <v>125</v>
      </c>
      <c r="H126" s="1" t="s">
        <v>124</v>
      </c>
      <c r="I126" s="1" t="s">
        <v>77</v>
      </c>
      <c r="J126" s="1" t="s">
        <v>4687</v>
      </c>
      <c r="K126" s="24" t="s">
        <v>4549</v>
      </c>
      <c r="O126" s="1" t="s">
        <v>4688</v>
      </c>
    </row>
    <row r="127" spans="1:15">
      <c r="A127" s="1" t="s">
        <v>3574</v>
      </c>
      <c r="B127" s="1" t="s">
        <v>4714</v>
      </c>
      <c r="E127" s="1" t="s">
        <v>4709</v>
      </c>
      <c r="F127" s="1" t="s">
        <v>124</v>
      </c>
      <c r="G127" s="1" t="s">
        <v>125</v>
      </c>
      <c r="H127" s="1" t="s">
        <v>124</v>
      </c>
      <c r="I127" s="1" t="s">
        <v>77</v>
      </c>
      <c r="J127" s="1" t="s">
        <v>4687</v>
      </c>
      <c r="K127" s="24" t="s">
        <v>4549</v>
      </c>
      <c r="O127" s="1" t="s">
        <v>4688</v>
      </c>
    </row>
    <row r="128" spans="1:15">
      <c r="A128" s="1" t="s">
        <v>3588</v>
      </c>
      <c r="B128" s="1" t="s">
        <v>4715</v>
      </c>
      <c r="E128" s="1" t="s">
        <v>4709</v>
      </c>
      <c r="F128" s="1" t="s">
        <v>124</v>
      </c>
      <c r="G128" s="1" t="s">
        <v>125</v>
      </c>
      <c r="H128" s="1" t="s">
        <v>124</v>
      </c>
      <c r="I128" s="1" t="s">
        <v>77</v>
      </c>
      <c r="J128" s="1" t="s">
        <v>4687</v>
      </c>
      <c r="K128" s="24" t="s">
        <v>4549</v>
      </c>
      <c r="O128" s="1" t="s">
        <v>4688</v>
      </c>
    </row>
    <row r="129" spans="1:15">
      <c r="A129" s="75" t="s">
        <v>3370</v>
      </c>
      <c r="B129" s="1" t="s">
        <v>4716</v>
      </c>
      <c r="E129" s="1" t="s">
        <v>4709</v>
      </c>
      <c r="F129" s="1" t="s">
        <v>124</v>
      </c>
      <c r="G129" s="1" t="s">
        <v>125</v>
      </c>
      <c r="H129" s="1" t="s">
        <v>124</v>
      </c>
      <c r="I129" s="1" t="s">
        <v>77</v>
      </c>
      <c r="J129" s="1" t="s">
        <v>4687</v>
      </c>
      <c r="K129" s="24" t="s">
        <v>4549</v>
      </c>
      <c r="O129" s="1" t="s">
        <v>4688</v>
      </c>
    </row>
    <row r="130" spans="1:15">
      <c r="A130" s="75" t="s">
        <v>3382</v>
      </c>
      <c r="B130" s="1" t="s">
        <v>4717</v>
      </c>
      <c r="E130" s="1" t="s">
        <v>4709</v>
      </c>
      <c r="F130" s="1" t="s">
        <v>124</v>
      </c>
      <c r="G130" s="1" t="s">
        <v>125</v>
      </c>
      <c r="H130" s="1" t="s">
        <v>124</v>
      </c>
      <c r="I130" s="1" t="s">
        <v>77</v>
      </c>
      <c r="J130" s="1" t="s">
        <v>4687</v>
      </c>
      <c r="K130" s="24" t="s">
        <v>4549</v>
      </c>
      <c r="O130" s="1" t="s">
        <v>4688</v>
      </c>
    </row>
    <row r="131" spans="1:15">
      <c r="A131" s="1" t="s">
        <v>3623</v>
      </c>
      <c r="B131" s="1" t="s">
        <v>4718</v>
      </c>
      <c r="E131" s="1" t="s">
        <v>4709</v>
      </c>
      <c r="F131" s="1" t="s">
        <v>124</v>
      </c>
      <c r="G131" s="1" t="s">
        <v>125</v>
      </c>
      <c r="H131" s="1" t="s">
        <v>124</v>
      </c>
      <c r="I131" s="1" t="s">
        <v>77</v>
      </c>
      <c r="J131" s="1" t="s">
        <v>4687</v>
      </c>
      <c r="K131" s="24" t="s">
        <v>4549</v>
      </c>
      <c r="O131" s="1" t="s">
        <v>4688</v>
      </c>
    </row>
    <row r="132" spans="1:15">
      <c r="A132" s="1" t="s">
        <v>3637</v>
      </c>
      <c r="B132" s="1" t="s">
        <v>4719</v>
      </c>
      <c r="E132" s="1" t="s">
        <v>4709</v>
      </c>
      <c r="F132" s="1" t="s">
        <v>124</v>
      </c>
      <c r="G132" s="1" t="s">
        <v>125</v>
      </c>
      <c r="H132" s="1" t="s">
        <v>124</v>
      </c>
      <c r="I132" s="1" t="s">
        <v>77</v>
      </c>
      <c r="J132" s="1" t="s">
        <v>4687</v>
      </c>
      <c r="K132" s="24" t="s">
        <v>4549</v>
      </c>
      <c r="O132" s="1" t="s">
        <v>4688</v>
      </c>
    </row>
    <row r="133" spans="1:15">
      <c r="A133" s="1" t="s">
        <v>3651</v>
      </c>
      <c r="B133" s="1" t="s">
        <v>4720</v>
      </c>
      <c r="E133" s="1" t="s">
        <v>4709</v>
      </c>
      <c r="F133" s="1" t="s">
        <v>124</v>
      </c>
      <c r="G133" s="1" t="s">
        <v>125</v>
      </c>
      <c r="H133" s="1" t="s">
        <v>124</v>
      </c>
      <c r="I133" s="1" t="s">
        <v>77</v>
      </c>
      <c r="J133" s="1" t="s">
        <v>4687</v>
      </c>
      <c r="K133" s="24" t="s">
        <v>4549</v>
      </c>
      <c r="O133" s="1" t="s">
        <v>4688</v>
      </c>
    </row>
    <row r="134" spans="1:15">
      <c r="A134" s="1" t="s">
        <v>3665</v>
      </c>
      <c r="B134" s="1" t="s">
        <v>4721</v>
      </c>
      <c r="E134" s="1" t="s">
        <v>4709</v>
      </c>
      <c r="F134" s="1" t="s">
        <v>124</v>
      </c>
      <c r="G134" s="1" t="s">
        <v>125</v>
      </c>
      <c r="H134" s="1" t="s">
        <v>124</v>
      </c>
      <c r="I134" s="1" t="s">
        <v>77</v>
      </c>
      <c r="J134" s="1" t="s">
        <v>4687</v>
      </c>
      <c r="K134" s="24" t="s">
        <v>4549</v>
      </c>
      <c r="O134" s="1" t="s">
        <v>4688</v>
      </c>
    </row>
    <row r="135" spans="1:15">
      <c r="A135" s="1" t="s">
        <v>3678</v>
      </c>
      <c r="B135" s="1" t="s">
        <v>4722</v>
      </c>
      <c r="E135" s="1" t="s">
        <v>4709</v>
      </c>
      <c r="F135" s="1" t="s">
        <v>124</v>
      </c>
      <c r="G135" s="1" t="s">
        <v>125</v>
      </c>
      <c r="H135" s="1" t="s">
        <v>124</v>
      </c>
      <c r="I135" s="1" t="s">
        <v>77</v>
      </c>
      <c r="J135" s="1" t="s">
        <v>4687</v>
      </c>
      <c r="K135" s="24" t="s">
        <v>4549</v>
      </c>
      <c r="O135" s="1" t="s">
        <v>4688</v>
      </c>
    </row>
    <row r="136" spans="1:15">
      <c r="A136" s="1" t="s">
        <v>3688</v>
      </c>
      <c r="B136" s="1" t="s">
        <v>4723</v>
      </c>
      <c r="E136" s="1" t="s">
        <v>4709</v>
      </c>
      <c r="F136" s="1" t="s">
        <v>124</v>
      </c>
      <c r="G136" s="1" t="s">
        <v>125</v>
      </c>
      <c r="H136" s="1" t="s">
        <v>124</v>
      </c>
      <c r="I136" s="1" t="s">
        <v>77</v>
      </c>
      <c r="J136" s="1" t="s">
        <v>4687</v>
      </c>
      <c r="K136" s="24" t="s">
        <v>4549</v>
      </c>
      <c r="O136" s="1" t="s">
        <v>4688</v>
      </c>
    </row>
    <row r="137" spans="1:15">
      <c r="A137" s="1" t="s">
        <v>3698</v>
      </c>
      <c r="B137" s="1" t="s">
        <v>4724</v>
      </c>
      <c r="E137" s="1" t="s">
        <v>4709</v>
      </c>
      <c r="F137" s="1" t="s">
        <v>124</v>
      </c>
      <c r="G137" s="1" t="s">
        <v>125</v>
      </c>
      <c r="H137" s="1" t="s">
        <v>124</v>
      </c>
      <c r="I137" s="1" t="s">
        <v>77</v>
      </c>
      <c r="J137" s="1" t="s">
        <v>4687</v>
      </c>
      <c r="K137" s="24" t="s">
        <v>4549</v>
      </c>
      <c r="O137" s="1" t="s">
        <v>4688</v>
      </c>
    </row>
    <row r="138" spans="1:15">
      <c r="A138" s="1" t="s">
        <v>3708</v>
      </c>
      <c r="B138" s="1" t="s">
        <v>4725</v>
      </c>
      <c r="E138" s="1" t="s">
        <v>4709</v>
      </c>
      <c r="F138" s="1" t="s">
        <v>124</v>
      </c>
      <c r="G138" s="1" t="s">
        <v>125</v>
      </c>
      <c r="H138" s="1" t="s">
        <v>124</v>
      </c>
      <c r="I138" s="1" t="s">
        <v>77</v>
      </c>
      <c r="J138" s="1" t="s">
        <v>4687</v>
      </c>
      <c r="K138" s="24" t="s">
        <v>4549</v>
      </c>
      <c r="O138" s="1" t="s">
        <v>4688</v>
      </c>
    </row>
    <row r="139" spans="1:15">
      <c r="A139" s="1" t="s">
        <v>3718</v>
      </c>
      <c r="B139" s="1" t="s">
        <v>4726</v>
      </c>
      <c r="E139" s="1" t="s">
        <v>4709</v>
      </c>
      <c r="F139" s="1" t="s">
        <v>124</v>
      </c>
      <c r="G139" s="1" t="s">
        <v>125</v>
      </c>
      <c r="H139" s="1" t="s">
        <v>124</v>
      </c>
      <c r="I139" s="1" t="s">
        <v>77</v>
      </c>
      <c r="J139" s="1" t="s">
        <v>4687</v>
      </c>
      <c r="K139" s="24" t="s">
        <v>4549</v>
      </c>
      <c r="O139" s="1" t="s">
        <v>4688</v>
      </c>
    </row>
    <row r="140" spans="1:15">
      <c r="A140" s="1" t="s">
        <v>3728</v>
      </c>
      <c r="B140" s="1" t="s">
        <v>4727</v>
      </c>
      <c r="E140" s="1" t="s">
        <v>4709</v>
      </c>
      <c r="F140" s="1" t="s">
        <v>124</v>
      </c>
      <c r="G140" s="1" t="s">
        <v>125</v>
      </c>
      <c r="H140" s="1" t="s">
        <v>124</v>
      </c>
      <c r="I140" s="1" t="s">
        <v>77</v>
      </c>
      <c r="J140" s="1" t="s">
        <v>4687</v>
      </c>
      <c r="K140" s="24" t="s">
        <v>4549</v>
      </c>
      <c r="O140" s="1" t="s">
        <v>4688</v>
      </c>
    </row>
    <row r="141" spans="1:15">
      <c r="A141" s="1" t="s">
        <v>3738</v>
      </c>
      <c r="B141" s="1" t="s">
        <v>4728</v>
      </c>
      <c r="E141" s="1" t="s">
        <v>4709</v>
      </c>
      <c r="F141" s="1" t="s">
        <v>124</v>
      </c>
      <c r="G141" s="1" t="s">
        <v>125</v>
      </c>
      <c r="H141" s="1" t="s">
        <v>124</v>
      </c>
      <c r="I141" s="1" t="s">
        <v>77</v>
      </c>
      <c r="J141" s="1" t="s">
        <v>4687</v>
      </c>
      <c r="K141" s="24" t="s">
        <v>4549</v>
      </c>
      <c r="O141" s="1" t="s">
        <v>4688</v>
      </c>
    </row>
    <row r="142" spans="1:15">
      <c r="A142" s="1" t="s">
        <v>3509</v>
      </c>
      <c r="B142" s="1" t="s">
        <v>4729</v>
      </c>
      <c r="E142" s="1" t="s">
        <v>4730</v>
      </c>
      <c r="F142" s="1" t="s">
        <v>124</v>
      </c>
      <c r="G142" s="1" t="s">
        <v>125</v>
      </c>
      <c r="H142" s="1" t="s">
        <v>124</v>
      </c>
      <c r="I142" s="1" t="s">
        <v>77</v>
      </c>
      <c r="J142" s="1" t="s">
        <v>4687</v>
      </c>
      <c r="K142" s="24" t="s">
        <v>2133</v>
      </c>
      <c r="O142" s="1" t="s">
        <v>4688</v>
      </c>
    </row>
    <row r="143" spans="1:15">
      <c r="A143" s="1" t="s">
        <v>3521</v>
      </c>
      <c r="B143" s="1" t="s">
        <v>4731</v>
      </c>
      <c r="E143" s="1" t="s">
        <v>4730</v>
      </c>
      <c r="F143" s="1" t="s">
        <v>124</v>
      </c>
      <c r="G143" s="1" t="s">
        <v>125</v>
      </c>
      <c r="H143" s="1" t="s">
        <v>124</v>
      </c>
      <c r="I143" s="1" t="s">
        <v>77</v>
      </c>
      <c r="J143" s="1" t="s">
        <v>4687</v>
      </c>
      <c r="K143" s="24" t="s">
        <v>2133</v>
      </c>
      <c r="O143" s="1" t="s">
        <v>4688</v>
      </c>
    </row>
    <row r="144" spans="1:15">
      <c r="A144" s="1" t="s">
        <v>3534</v>
      </c>
      <c r="B144" s="1" t="s">
        <v>4732</v>
      </c>
      <c r="E144" s="1" t="s">
        <v>4730</v>
      </c>
      <c r="F144" s="1" t="s">
        <v>124</v>
      </c>
      <c r="G144" s="1" t="s">
        <v>125</v>
      </c>
      <c r="H144" s="1" t="s">
        <v>124</v>
      </c>
      <c r="I144" s="1" t="s">
        <v>77</v>
      </c>
      <c r="J144" s="1" t="s">
        <v>4687</v>
      </c>
      <c r="K144" s="24" t="s">
        <v>2133</v>
      </c>
      <c r="O144" s="1" t="s">
        <v>4688</v>
      </c>
    </row>
    <row r="145" spans="1:15">
      <c r="A145" s="1" t="s">
        <v>3547</v>
      </c>
      <c r="B145" s="1" t="s">
        <v>4733</v>
      </c>
      <c r="E145" s="1" t="s">
        <v>4730</v>
      </c>
      <c r="F145" s="1" t="s">
        <v>124</v>
      </c>
      <c r="G145" s="1" t="s">
        <v>125</v>
      </c>
      <c r="H145" s="1" t="s">
        <v>124</v>
      </c>
      <c r="I145" s="1" t="s">
        <v>77</v>
      </c>
      <c r="J145" s="1" t="s">
        <v>4687</v>
      </c>
      <c r="K145" s="24" t="s">
        <v>2133</v>
      </c>
      <c r="O145" s="1" t="s">
        <v>4688</v>
      </c>
    </row>
    <row r="146" spans="1:15">
      <c r="A146" s="1" t="s">
        <v>3561</v>
      </c>
      <c r="B146" s="1" t="s">
        <v>4734</v>
      </c>
      <c r="E146" s="1" t="s">
        <v>4730</v>
      </c>
      <c r="F146" s="1" t="s">
        <v>124</v>
      </c>
      <c r="G146" s="1" t="s">
        <v>125</v>
      </c>
      <c r="H146" s="1" t="s">
        <v>124</v>
      </c>
      <c r="I146" s="1" t="s">
        <v>77</v>
      </c>
      <c r="J146" s="1" t="s">
        <v>4687</v>
      </c>
      <c r="K146" s="24" t="s">
        <v>2133</v>
      </c>
      <c r="O146" s="1" t="s">
        <v>4688</v>
      </c>
    </row>
    <row r="147" spans="1:15">
      <c r="A147" s="1" t="s">
        <v>3575</v>
      </c>
      <c r="B147" s="1" t="s">
        <v>4735</v>
      </c>
      <c r="E147" s="1" t="s">
        <v>4730</v>
      </c>
      <c r="F147" s="1" t="s">
        <v>124</v>
      </c>
      <c r="G147" s="1" t="s">
        <v>125</v>
      </c>
      <c r="H147" s="1" t="s">
        <v>124</v>
      </c>
      <c r="I147" s="1" t="s">
        <v>77</v>
      </c>
      <c r="J147" s="1" t="s">
        <v>4687</v>
      </c>
      <c r="K147" s="24" t="s">
        <v>2133</v>
      </c>
      <c r="O147" s="1" t="s">
        <v>4688</v>
      </c>
    </row>
    <row r="148" spans="1:15">
      <c r="A148" s="1" t="s">
        <v>3589</v>
      </c>
      <c r="B148" s="1" t="s">
        <v>4736</v>
      </c>
      <c r="E148" s="1" t="s">
        <v>4730</v>
      </c>
      <c r="F148" s="1" t="s">
        <v>124</v>
      </c>
      <c r="G148" s="1" t="s">
        <v>125</v>
      </c>
      <c r="H148" s="1" t="s">
        <v>124</v>
      </c>
      <c r="I148" s="1" t="s">
        <v>77</v>
      </c>
      <c r="J148" s="1" t="s">
        <v>4687</v>
      </c>
      <c r="K148" s="24" t="s">
        <v>2133</v>
      </c>
      <c r="O148" s="1" t="s">
        <v>4688</v>
      </c>
    </row>
    <row r="149" spans="1:15">
      <c r="A149" s="1" t="s">
        <v>3601</v>
      </c>
      <c r="B149" s="1" t="s">
        <v>4737</v>
      </c>
      <c r="E149" s="1" t="s">
        <v>4730</v>
      </c>
      <c r="F149" s="1" t="s">
        <v>124</v>
      </c>
      <c r="G149" s="1" t="s">
        <v>125</v>
      </c>
      <c r="H149" s="1" t="s">
        <v>124</v>
      </c>
      <c r="I149" s="1" t="s">
        <v>77</v>
      </c>
      <c r="J149" s="1" t="s">
        <v>4687</v>
      </c>
      <c r="K149" s="24" t="s">
        <v>2133</v>
      </c>
      <c r="O149" s="1" t="s">
        <v>4688</v>
      </c>
    </row>
    <row r="150" spans="1:15">
      <c r="A150" s="1" t="s">
        <v>3611</v>
      </c>
      <c r="B150" s="1" t="s">
        <v>4738</v>
      </c>
      <c r="E150" s="1" t="s">
        <v>4730</v>
      </c>
      <c r="F150" s="1" t="s">
        <v>124</v>
      </c>
      <c r="G150" s="1" t="s">
        <v>125</v>
      </c>
      <c r="H150" s="1" t="s">
        <v>124</v>
      </c>
      <c r="I150" s="1" t="s">
        <v>77</v>
      </c>
      <c r="J150" s="1" t="s">
        <v>4687</v>
      </c>
      <c r="K150" s="24" t="s">
        <v>2133</v>
      </c>
      <c r="O150" s="1" t="s">
        <v>4688</v>
      </c>
    </row>
    <row r="151" spans="1:15">
      <c r="A151" s="1" t="s">
        <v>3624</v>
      </c>
      <c r="B151" s="1" t="s">
        <v>4739</v>
      </c>
      <c r="E151" s="1" t="s">
        <v>4730</v>
      </c>
      <c r="F151" s="1" t="s">
        <v>124</v>
      </c>
      <c r="G151" s="1" t="s">
        <v>125</v>
      </c>
      <c r="H151" s="1" t="s">
        <v>124</v>
      </c>
      <c r="I151" s="1" t="s">
        <v>77</v>
      </c>
      <c r="J151" s="1" t="s">
        <v>4687</v>
      </c>
      <c r="K151" s="24" t="s">
        <v>2133</v>
      </c>
      <c r="O151" s="1" t="s">
        <v>4688</v>
      </c>
    </row>
    <row r="152" spans="1:15">
      <c r="A152" s="1" t="s">
        <v>3638</v>
      </c>
      <c r="B152" s="1" t="s">
        <v>4740</v>
      </c>
      <c r="E152" s="1" t="s">
        <v>4730</v>
      </c>
      <c r="F152" s="1" t="s">
        <v>124</v>
      </c>
      <c r="G152" s="1" t="s">
        <v>125</v>
      </c>
      <c r="H152" s="1" t="s">
        <v>124</v>
      </c>
      <c r="I152" s="1" t="s">
        <v>77</v>
      </c>
      <c r="J152" s="1" t="s">
        <v>4687</v>
      </c>
      <c r="K152" s="24" t="s">
        <v>2133</v>
      </c>
      <c r="O152" s="1" t="s">
        <v>4688</v>
      </c>
    </row>
    <row r="153" spans="1:15">
      <c r="A153" s="1" t="s">
        <v>3652</v>
      </c>
      <c r="B153" s="1" t="s">
        <v>4741</v>
      </c>
      <c r="E153" s="1" t="s">
        <v>4730</v>
      </c>
      <c r="F153" s="1" t="s">
        <v>124</v>
      </c>
      <c r="G153" s="1" t="s">
        <v>125</v>
      </c>
      <c r="H153" s="1" t="s">
        <v>124</v>
      </c>
      <c r="I153" s="1" t="s">
        <v>77</v>
      </c>
      <c r="J153" s="1" t="s">
        <v>4687</v>
      </c>
      <c r="K153" s="24" t="s">
        <v>2133</v>
      </c>
      <c r="O153" s="1" t="s">
        <v>4688</v>
      </c>
    </row>
    <row r="154" spans="1:15">
      <c r="A154" s="1" t="s">
        <v>3666</v>
      </c>
      <c r="B154" s="1" t="s">
        <v>4742</v>
      </c>
      <c r="E154" s="1" t="s">
        <v>4730</v>
      </c>
      <c r="F154" s="1" t="s">
        <v>124</v>
      </c>
      <c r="G154" s="1" t="s">
        <v>125</v>
      </c>
      <c r="H154" s="1" t="s">
        <v>124</v>
      </c>
      <c r="I154" s="1" t="s">
        <v>77</v>
      </c>
      <c r="J154" s="1" t="s">
        <v>4687</v>
      </c>
      <c r="K154" s="24" t="s">
        <v>2133</v>
      </c>
      <c r="O154" s="1" t="s">
        <v>4688</v>
      </c>
    </row>
    <row r="155" spans="1:15">
      <c r="A155" s="1" t="s">
        <v>3679</v>
      </c>
      <c r="B155" s="1" t="s">
        <v>4743</v>
      </c>
      <c r="E155" s="1" t="s">
        <v>4730</v>
      </c>
      <c r="F155" s="1" t="s">
        <v>124</v>
      </c>
      <c r="G155" s="1" t="s">
        <v>125</v>
      </c>
      <c r="H155" s="1" t="s">
        <v>124</v>
      </c>
      <c r="I155" s="1" t="s">
        <v>77</v>
      </c>
      <c r="J155" s="1" t="s">
        <v>4687</v>
      </c>
      <c r="K155" s="24" t="s">
        <v>2133</v>
      </c>
      <c r="O155" s="1" t="s">
        <v>4688</v>
      </c>
    </row>
    <row r="156" spans="1:15">
      <c r="A156" s="1" t="s">
        <v>3689</v>
      </c>
      <c r="B156" s="1" t="s">
        <v>4744</v>
      </c>
      <c r="E156" s="1" t="s">
        <v>4730</v>
      </c>
      <c r="F156" s="1" t="s">
        <v>124</v>
      </c>
      <c r="G156" s="1" t="s">
        <v>125</v>
      </c>
      <c r="H156" s="1" t="s">
        <v>124</v>
      </c>
      <c r="I156" s="1" t="s">
        <v>77</v>
      </c>
      <c r="J156" s="1" t="s">
        <v>4687</v>
      </c>
      <c r="K156" s="24" t="s">
        <v>2133</v>
      </c>
      <c r="O156" s="1" t="s">
        <v>4688</v>
      </c>
    </row>
    <row r="157" spans="1:15">
      <c r="A157" s="1" t="s">
        <v>3699</v>
      </c>
      <c r="B157" s="1" t="s">
        <v>4745</v>
      </c>
      <c r="E157" s="1" t="s">
        <v>4730</v>
      </c>
      <c r="F157" s="1" t="s">
        <v>124</v>
      </c>
      <c r="G157" s="1" t="s">
        <v>125</v>
      </c>
      <c r="H157" s="1" t="s">
        <v>124</v>
      </c>
      <c r="I157" s="1" t="s">
        <v>77</v>
      </c>
      <c r="J157" s="1" t="s">
        <v>4687</v>
      </c>
      <c r="K157" s="24" t="s">
        <v>2133</v>
      </c>
      <c r="O157" s="1" t="s">
        <v>4688</v>
      </c>
    </row>
    <row r="158" spans="1:15">
      <c r="A158" s="1" t="s">
        <v>3709</v>
      </c>
      <c r="B158" s="1" t="s">
        <v>4746</v>
      </c>
      <c r="E158" s="1" t="s">
        <v>4730</v>
      </c>
      <c r="F158" s="1" t="s">
        <v>124</v>
      </c>
      <c r="G158" s="1" t="s">
        <v>125</v>
      </c>
      <c r="H158" s="1" t="s">
        <v>124</v>
      </c>
      <c r="I158" s="1" t="s">
        <v>77</v>
      </c>
      <c r="J158" s="1" t="s">
        <v>4687</v>
      </c>
      <c r="K158" s="24" t="s">
        <v>2133</v>
      </c>
      <c r="O158" s="1" t="s">
        <v>4688</v>
      </c>
    </row>
    <row r="159" spans="1:15">
      <c r="A159" s="1" t="s">
        <v>3719</v>
      </c>
      <c r="B159" s="1" t="s">
        <v>4747</v>
      </c>
      <c r="E159" s="1" t="s">
        <v>4730</v>
      </c>
      <c r="F159" s="1" t="s">
        <v>124</v>
      </c>
      <c r="G159" s="1" t="s">
        <v>125</v>
      </c>
      <c r="H159" s="1" t="s">
        <v>124</v>
      </c>
      <c r="I159" s="1" t="s">
        <v>77</v>
      </c>
      <c r="J159" s="1" t="s">
        <v>4687</v>
      </c>
      <c r="K159" s="24" t="s">
        <v>2133</v>
      </c>
      <c r="O159" s="1" t="s">
        <v>4688</v>
      </c>
    </row>
    <row r="160" spans="1:15">
      <c r="A160" s="1" t="s">
        <v>3729</v>
      </c>
      <c r="B160" s="1" t="s">
        <v>4748</v>
      </c>
      <c r="E160" s="1" t="s">
        <v>4730</v>
      </c>
      <c r="F160" s="1" t="s">
        <v>124</v>
      </c>
      <c r="G160" s="1" t="s">
        <v>125</v>
      </c>
      <c r="H160" s="1" t="s">
        <v>124</v>
      </c>
      <c r="I160" s="1" t="s">
        <v>77</v>
      </c>
      <c r="J160" s="1" t="s">
        <v>4687</v>
      </c>
      <c r="K160" s="24" t="s">
        <v>2133</v>
      </c>
      <c r="O160" s="1" t="s">
        <v>4688</v>
      </c>
    </row>
    <row r="161" spans="1:15">
      <c r="A161" s="1" t="s">
        <v>3739</v>
      </c>
      <c r="B161" s="1" t="s">
        <v>4749</v>
      </c>
      <c r="E161" s="1" t="s">
        <v>4730</v>
      </c>
      <c r="F161" s="1" t="s">
        <v>124</v>
      </c>
      <c r="G161" s="1" t="s">
        <v>125</v>
      </c>
      <c r="H161" s="1" t="s">
        <v>124</v>
      </c>
      <c r="I161" s="1" t="s">
        <v>77</v>
      </c>
      <c r="J161" s="1" t="s">
        <v>4687</v>
      </c>
      <c r="K161" s="24" t="s">
        <v>2133</v>
      </c>
      <c r="O161" s="1" t="s">
        <v>4688</v>
      </c>
    </row>
    <row r="162" spans="1:15">
      <c r="A162" s="1" t="s">
        <v>3510</v>
      </c>
      <c r="B162" s="1" t="s">
        <v>4750</v>
      </c>
      <c r="E162" s="1" t="s">
        <v>4751</v>
      </c>
      <c r="F162" s="1" t="s">
        <v>124</v>
      </c>
      <c r="G162" s="1" t="s">
        <v>125</v>
      </c>
      <c r="H162" s="1" t="s">
        <v>124</v>
      </c>
      <c r="I162" s="1" t="s">
        <v>77</v>
      </c>
      <c r="J162" s="1" t="s">
        <v>4687</v>
      </c>
      <c r="K162" s="24" t="s">
        <v>2119</v>
      </c>
      <c r="O162" s="1" t="s">
        <v>4688</v>
      </c>
    </row>
    <row r="163" spans="1:15">
      <c r="A163" s="1" t="s">
        <v>3522</v>
      </c>
      <c r="B163" s="1" t="s">
        <v>4752</v>
      </c>
      <c r="E163" s="1" t="s">
        <v>4751</v>
      </c>
      <c r="F163" s="1" t="s">
        <v>124</v>
      </c>
      <c r="G163" s="1" t="s">
        <v>125</v>
      </c>
      <c r="H163" s="1" t="s">
        <v>124</v>
      </c>
      <c r="I163" s="1" t="s">
        <v>77</v>
      </c>
      <c r="J163" s="1" t="s">
        <v>4687</v>
      </c>
      <c r="K163" s="24" t="s">
        <v>2119</v>
      </c>
      <c r="O163" s="1" t="s">
        <v>4688</v>
      </c>
    </row>
    <row r="164" spans="1:15">
      <c r="A164" s="1" t="s">
        <v>3535</v>
      </c>
      <c r="B164" s="1" t="s">
        <v>4753</v>
      </c>
      <c r="E164" s="1" t="s">
        <v>4751</v>
      </c>
      <c r="F164" s="1" t="s">
        <v>124</v>
      </c>
      <c r="G164" s="1" t="s">
        <v>125</v>
      </c>
      <c r="H164" s="1" t="s">
        <v>124</v>
      </c>
      <c r="I164" s="1" t="s">
        <v>77</v>
      </c>
      <c r="J164" s="1" t="s">
        <v>4687</v>
      </c>
      <c r="K164" s="24" t="s">
        <v>2119</v>
      </c>
      <c r="O164" s="1" t="s">
        <v>4688</v>
      </c>
    </row>
    <row r="165" spans="1:15">
      <c r="A165" s="1" t="s">
        <v>3548</v>
      </c>
      <c r="B165" s="1" t="s">
        <v>4754</v>
      </c>
      <c r="E165" s="1" t="s">
        <v>4751</v>
      </c>
      <c r="F165" s="1" t="s">
        <v>124</v>
      </c>
      <c r="G165" s="1" t="s">
        <v>125</v>
      </c>
      <c r="H165" s="1" t="s">
        <v>124</v>
      </c>
      <c r="I165" s="1" t="s">
        <v>77</v>
      </c>
      <c r="J165" s="1" t="s">
        <v>4687</v>
      </c>
      <c r="K165" s="24" t="s">
        <v>2119</v>
      </c>
      <c r="O165" s="1" t="s">
        <v>4688</v>
      </c>
    </row>
    <row r="166" spans="1:15">
      <c r="A166" s="1" t="s">
        <v>3562</v>
      </c>
      <c r="B166" s="1" t="s">
        <v>4755</v>
      </c>
      <c r="E166" s="1" t="s">
        <v>4751</v>
      </c>
      <c r="F166" s="1" t="s">
        <v>124</v>
      </c>
      <c r="G166" s="1" t="s">
        <v>125</v>
      </c>
      <c r="H166" s="1" t="s">
        <v>124</v>
      </c>
      <c r="I166" s="1" t="s">
        <v>77</v>
      </c>
      <c r="J166" s="1" t="s">
        <v>4687</v>
      </c>
      <c r="K166" s="24" t="s">
        <v>2119</v>
      </c>
      <c r="O166" s="1" t="s">
        <v>4688</v>
      </c>
    </row>
    <row r="167" spans="1:15">
      <c r="A167" s="1" t="s">
        <v>3576</v>
      </c>
      <c r="B167" s="1" t="s">
        <v>4756</v>
      </c>
      <c r="E167" s="1" t="s">
        <v>4751</v>
      </c>
      <c r="F167" s="1" t="s">
        <v>124</v>
      </c>
      <c r="G167" s="1" t="s">
        <v>125</v>
      </c>
      <c r="H167" s="1" t="s">
        <v>124</v>
      </c>
      <c r="I167" s="1" t="s">
        <v>77</v>
      </c>
      <c r="J167" s="1" t="s">
        <v>4687</v>
      </c>
      <c r="K167" s="24" t="s">
        <v>2119</v>
      </c>
      <c r="O167" s="1" t="s">
        <v>4688</v>
      </c>
    </row>
    <row r="168" spans="1:15">
      <c r="A168" s="1" t="s">
        <v>3590</v>
      </c>
      <c r="B168" s="1" t="s">
        <v>4757</v>
      </c>
      <c r="E168" s="1" t="s">
        <v>4751</v>
      </c>
      <c r="F168" s="1" t="s">
        <v>124</v>
      </c>
      <c r="G168" s="1" t="s">
        <v>125</v>
      </c>
      <c r="H168" s="1" t="s">
        <v>124</v>
      </c>
      <c r="I168" s="1" t="s">
        <v>77</v>
      </c>
      <c r="J168" s="1" t="s">
        <v>4687</v>
      </c>
      <c r="K168" s="24" t="s">
        <v>2119</v>
      </c>
      <c r="O168" s="1" t="s">
        <v>4688</v>
      </c>
    </row>
    <row r="169" spans="1:15">
      <c r="A169" s="1" t="s">
        <v>3602</v>
      </c>
      <c r="B169" s="1" t="s">
        <v>4758</v>
      </c>
      <c r="E169" s="1" t="s">
        <v>4751</v>
      </c>
      <c r="F169" s="1" t="s">
        <v>124</v>
      </c>
      <c r="G169" s="1" t="s">
        <v>125</v>
      </c>
      <c r="H169" s="1" t="s">
        <v>124</v>
      </c>
      <c r="I169" s="1" t="s">
        <v>77</v>
      </c>
      <c r="J169" s="1" t="s">
        <v>4687</v>
      </c>
      <c r="K169" s="24" t="s">
        <v>2119</v>
      </c>
      <c r="O169" s="1" t="s">
        <v>4688</v>
      </c>
    </row>
    <row r="170" spans="1:15">
      <c r="A170" s="1" t="s">
        <v>3612</v>
      </c>
      <c r="B170" s="1" t="s">
        <v>4759</v>
      </c>
      <c r="E170" s="1" t="s">
        <v>4751</v>
      </c>
      <c r="F170" s="1" t="s">
        <v>124</v>
      </c>
      <c r="G170" s="1" t="s">
        <v>125</v>
      </c>
      <c r="H170" s="1" t="s">
        <v>124</v>
      </c>
      <c r="I170" s="1" t="s">
        <v>77</v>
      </c>
      <c r="J170" s="1" t="s">
        <v>4687</v>
      </c>
      <c r="K170" s="24" t="s">
        <v>2119</v>
      </c>
      <c r="O170" s="1" t="s">
        <v>4688</v>
      </c>
    </row>
    <row r="171" spans="1:15">
      <c r="A171" s="1" t="s">
        <v>3625</v>
      </c>
      <c r="B171" s="1" t="s">
        <v>4760</v>
      </c>
      <c r="E171" s="1" t="s">
        <v>4751</v>
      </c>
      <c r="F171" s="1" t="s">
        <v>124</v>
      </c>
      <c r="G171" s="1" t="s">
        <v>125</v>
      </c>
      <c r="H171" s="1" t="s">
        <v>124</v>
      </c>
      <c r="I171" s="1" t="s">
        <v>77</v>
      </c>
      <c r="J171" s="1" t="s">
        <v>4687</v>
      </c>
      <c r="K171" s="24" t="s">
        <v>2119</v>
      </c>
      <c r="O171" s="1" t="s">
        <v>4688</v>
      </c>
    </row>
    <row r="172" spans="1:15">
      <c r="A172" s="1" t="s">
        <v>3639</v>
      </c>
      <c r="B172" s="1" t="s">
        <v>4761</v>
      </c>
      <c r="E172" s="1" t="s">
        <v>4751</v>
      </c>
      <c r="F172" s="1" t="s">
        <v>124</v>
      </c>
      <c r="G172" s="1" t="s">
        <v>125</v>
      </c>
      <c r="H172" s="1" t="s">
        <v>124</v>
      </c>
      <c r="I172" s="1" t="s">
        <v>77</v>
      </c>
      <c r="J172" s="1" t="s">
        <v>4687</v>
      </c>
      <c r="K172" s="24" t="s">
        <v>2119</v>
      </c>
      <c r="O172" s="1" t="s">
        <v>4688</v>
      </c>
    </row>
    <row r="173" spans="1:15">
      <c r="A173" s="1" t="s">
        <v>3653</v>
      </c>
      <c r="B173" s="1" t="s">
        <v>4762</v>
      </c>
      <c r="E173" s="1" t="s">
        <v>4751</v>
      </c>
      <c r="F173" s="1" t="s">
        <v>124</v>
      </c>
      <c r="G173" s="1" t="s">
        <v>125</v>
      </c>
      <c r="H173" s="1" t="s">
        <v>124</v>
      </c>
      <c r="I173" s="1" t="s">
        <v>77</v>
      </c>
      <c r="J173" s="1" t="s">
        <v>4687</v>
      </c>
      <c r="K173" s="24" t="s">
        <v>2119</v>
      </c>
      <c r="O173" s="1" t="s">
        <v>4688</v>
      </c>
    </row>
    <row r="174" spans="1:15">
      <c r="A174" s="1" t="s">
        <v>3667</v>
      </c>
      <c r="B174" s="1" t="s">
        <v>4763</v>
      </c>
      <c r="E174" s="1" t="s">
        <v>4751</v>
      </c>
      <c r="F174" s="1" t="s">
        <v>124</v>
      </c>
      <c r="G174" s="1" t="s">
        <v>125</v>
      </c>
      <c r="H174" s="1" t="s">
        <v>124</v>
      </c>
      <c r="I174" s="1" t="s">
        <v>77</v>
      </c>
      <c r="J174" s="1" t="s">
        <v>4687</v>
      </c>
      <c r="K174" s="24" t="s">
        <v>2119</v>
      </c>
      <c r="O174" s="1" t="s">
        <v>4688</v>
      </c>
    </row>
    <row r="175" spans="1:15">
      <c r="A175" s="1" t="s">
        <v>3680</v>
      </c>
      <c r="B175" s="1" t="s">
        <v>4764</v>
      </c>
      <c r="E175" s="1" t="s">
        <v>4751</v>
      </c>
      <c r="F175" s="1" t="s">
        <v>124</v>
      </c>
      <c r="G175" s="1" t="s">
        <v>125</v>
      </c>
      <c r="H175" s="1" t="s">
        <v>124</v>
      </c>
      <c r="I175" s="1" t="s">
        <v>77</v>
      </c>
      <c r="J175" s="1" t="s">
        <v>4687</v>
      </c>
      <c r="K175" s="24" t="s">
        <v>2119</v>
      </c>
      <c r="O175" s="1" t="s">
        <v>4688</v>
      </c>
    </row>
    <row r="176" spans="1:15">
      <c r="A176" s="1" t="s">
        <v>3690</v>
      </c>
      <c r="B176" s="1" t="s">
        <v>4765</v>
      </c>
      <c r="E176" s="1" t="s">
        <v>4751</v>
      </c>
      <c r="F176" s="1" t="s">
        <v>124</v>
      </c>
      <c r="G176" s="1" t="s">
        <v>125</v>
      </c>
      <c r="H176" s="1" t="s">
        <v>124</v>
      </c>
      <c r="I176" s="1" t="s">
        <v>77</v>
      </c>
      <c r="J176" s="1" t="s">
        <v>4687</v>
      </c>
      <c r="K176" s="24" t="s">
        <v>2119</v>
      </c>
      <c r="O176" s="1" t="s">
        <v>4688</v>
      </c>
    </row>
    <row r="177" spans="1:15">
      <c r="A177" s="1" t="s">
        <v>3700</v>
      </c>
      <c r="B177" s="1" t="s">
        <v>4766</v>
      </c>
      <c r="E177" s="1" t="s">
        <v>4751</v>
      </c>
      <c r="F177" s="1" t="s">
        <v>124</v>
      </c>
      <c r="G177" s="1" t="s">
        <v>125</v>
      </c>
      <c r="H177" s="1" t="s">
        <v>124</v>
      </c>
      <c r="I177" s="1" t="s">
        <v>77</v>
      </c>
      <c r="J177" s="1" t="s">
        <v>4687</v>
      </c>
      <c r="K177" s="24" t="s">
        <v>2119</v>
      </c>
      <c r="O177" s="1" t="s">
        <v>4688</v>
      </c>
    </row>
    <row r="178" spans="1:15">
      <c r="A178" s="1" t="s">
        <v>3710</v>
      </c>
      <c r="B178" s="1" t="s">
        <v>4767</v>
      </c>
      <c r="E178" s="1" t="s">
        <v>4751</v>
      </c>
      <c r="F178" s="1" t="s">
        <v>124</v>
      </c>
      <c r="G178" s="1" t="s">
        <v>125</v>
      </c>
      <c r="H178" s="1" t="s">
        <v>124</v>
      </c>
      <c r="I178" s="1" t="s">
        <v>77</v>
      </c>
      <c r="J178" s="1" t="s">
        <v>4687</v>
      </c>
      <c r="K178" s="24" t="s">
        <v>2119</v>
      </c>
      <c r="O178" s="1" t="s">
        <v>4688</v>
      </c>
    </row>
    <row r="179" spans="1:15">
      <c r="A179" s="1" t="s">
        <v>3720</v>
      </c>
      <c r="B179" s="1" t="s">
        <v>4768</v>
      </c>
      <c r="E179" s="1" t="s">
        <v>4751</v>
      </c>
      <c r="F179" s="1" t="s">
        <v>124</v>
      </c>
      <c r="G179" s="1" t="s">
        <v>125</v>
      </c>
      <c r="H179" s="1" t="s">
        <v>124</v>
      </c>
      <c r="I179" s="1" t="s">
        <v>77</v>
      </c>
      <c r="J179" s="1" t="s">
        <v>4687</v>
      </c>
      <c r="K179" s="24" t="s">
        <v>2119</v>
      </c>
      <c r="O179" s="1" t="s">
        <v>4688</v>
      </c>
    </row>
    <row r="180" spans="1:15">
      <c r="A180" s="1" t="s">
        <v>3730</v>
      </c>
      <c r="B180" s="1" t="s">
        <v>4769</v>
      </c>
      <c r="E180" s="1" t="s">
        <v>4751</v>
      </c>
      <c r="F180" s="1" t="s">
        <v>124</v>
      </c>
      <c r="G180" s="1" t="s">
        <v>125</v>
      </c>
      <c r="H180" s="1" t="s">
        <v>124</v>
      </c>
      <c r="I180" s="1" t="s">
        <v>77</v>
      </c>
      <c r="J180" s="1" t="s">
        <v>4687</v>
      </c>
      <c r="K180" s="24" t="s">
        <v>2119</v>
      </c>
      <c r="O180" s="1" t="s">
        <v>4688</v>
      </c>
    </row>
    <row r="181" spans="1:15">
      <c r="A181" s="1" t="s">
        <v>3740</v>
      </c>
      <c r="B181" s="1" t="s">
        <v>4770</v>
      </c>
      <c r="E181" s="1" t="s">
        <v>4751</v>
      </c>
      <c r="F181" s="1" t="s">
        <v>124</v>
      </c>
      <c r="G181" s="1" t="s">
        <v>125</v>
      </c>
      <c r="H181" s="1" t="s">
        <v>124</v>
      </c>
      <c r="I181" s="1" t="s">
        <v>77</v>
      </c>
      <c r="J181" s="1" t="s">
        <v>4687</v>
      </c>
      <c r="K181" s="24" t="s">
        <v>2119</v>
      </c>
      <c r="O181" s="1" t="s">
        <v>4688</v>
      </c>
    </row>
    <row r="182" spans="1:15">
      <c r="A182" s="1" t="s">
        <v>3511</v>
      </c>
      <c r="B182" s="1" t="s">
        <v>4771</v>
      </c>
      <c r="E182" s="1" t="s">
        <v>4772</v>
      </c>
      <c r="F182" s="1" t="s">
        <v>124</v>
      </c>
      <c r="G182" s="1" t="s">
        <v>125</v>
      </c>
      <c r="H182" s="1" t="s">
        <v>124</v>
      </c>
      <c r="I182" s="1" t="s">
        <v>77</v>
      </c>
      <c r="J182" s="1" t="s">
        <v>4687</v>
      </c>
      <c r="K182" s="24" t="s">
        <v>2143</v>
      </c>
      <c r="O182" s="1" t="s">
        <v>4688</v>
      </c>
    </row>
    <row r="183" spans="1:15">
      <c r="A183" s="1" t="s">
        <v>3523</v>
      </c>
      <c r="B183" s="1" t="s">
        <v>4773</v>
      </c>
      <c r="E183" s="1" t="s">
        <v>4772</v>
      </c>
      <c r="F183" s="1" t="s">
        <v>124</v>
      </c>
      <c r="G183" s="1" t="s">
        <v>125</v>
      </c>
      <c r="H183" s="1" t="s">
        <v>124</v>
      </c>
      <c r="I183" s="1" t="s">
        <v>77</v>
      </c>
      <c r="J183" s="1" t="s">
        <v>4687</v>
      </c>
      <c r="K183" s="24" t="s">
        <v>2143</v>
      </c>
      <c r="O183" s="1" t="s">
        <v>4688</v>
      </c>
    </row>
    <row r="184" spans="1:15">
      <c r="A184" s="1" t="s">
        <v>3536</v>
      </c>
      <c r="B184" s="1" t="s">
        <v>4774</v>
      </c>
      <c r="E184" s="1" t="s">
        <v>4772</v>
      </c>
      <c r="F184" s="1" t="s">
        <v>124</v>
      </c>
      <c r="G184" s="1" t="s">
        <v>125</v>
      </c>
      <c r="H184" s="1" t="s">
        <v>124</v>
      </c>
      <c r="I184" s="1" t="s">
        <v>77</v>
      </c>
      <c r="J184" s="1" t="s">
        <v>4687</v>
      </c>
      <c r="K184" s="24" t="s">
        <v>2143</v>
      </c>
      <c r="O184" s="1" t="s">
        <v>4688</v>
      </c>
    </row>
    <row r="185" spans="1:15">
      <c r="A185" s="1" t="s">
        <v>3549</v>
      </c>
      <c r="B185" s="1" t="s">
        <v>4775</v>
      </c>
      <c r="E185" s="1" t="s">
        <v>4772</v>
      </c>
      <c r="F185" s="1" t="s">
        <v>124</v>
      </c>
      <c r="G185" s="1" t="s">
        <v>125</v>
      </c>
      <c r="H185" s="1" t="s">
        <v>124</v>
      </c>
      <c r="I185" s="1" t="s">
        <v>77</v>
      </c>
      <c r="J185" s="1" t="s">
        <v>4687</v>
      </c>
      <c r="K185" s="24" t="s">
        <v>2143</v>
      </c>
      <c r="O185" s="1" t="s">
        <v>4688</v>
      </c>
    </row>
    <row r="186" spans="1:15">
      <c r="A186" s="1" t="s">
        <v>3563</v>
      </c>
      <c r="B186" s="1" t="s">
        <v>4776</v>
      </c>
      <c r="E186" s="1" t="s">
        <v>4772</v>
      </c>
      <c r="F186" s="1" t="s">
        <v>124</v>
      </c>
      <c r="G186" s="1" t="s">
        <v>125</v>
      </c>
      <c r="H186" s="1" t="s">
        <v>124</v>
      </c>
      <c r="I186" s="1" t="s">
        <v>77</v>
      </c>
      <c r="J186" s="1" t="s">
        <v>4687</v>
      </c>
      <c r="K186" s="24" t="s">
        <v>2143</v>
      </c>
      <c r="O186" s="1" t="s">
        <v>4688</v>
      </c>
    </row>
    <row r="187" spans="1:15">
      <c r="A187" s="1" t="s">
        <v>3577</v>
      </c>
      <c r="B187" s="1" t="s">
        <v>4777</v>
      </c>
      <c r="E187" s="1" t="s">
        <v>4772</v>
      </c>
      <c r="F187" s="1" t="s">
        <v>124</v>
      </c>
      <c r="G187" s="1" t="s">
        <v>125</v>
      </c>
      <c r="H187" s="1" t="s">
        <v>124</v>
      </c>
      <c r="I187" s="1" t="s">
        <v>77</v>
      </c>
      <c r="J187" s="1" t="s">
        <v>4687</v>
      </c>
      <c r="K187" s="24" t="s">
        <v>2143</v>
      </c>
      <c r="O187" s="1" t="s">
        <v>4688</v>
      </c>
    </row>
    <row r="188" spans="1:15">
      <c r="A188" s="1" t="s">
        <v>3591</v>
      </c>
      <c r="B188" s="1" t="s">
        <v>4778</v>
      </c>
      <c r="E188" s="1" t="s">
        <v>4772</v>
      </c>
      <c r="F188" s="1" t="s">
        <v>124</v>
      </c>
      <c r="G188" s="1" t="s">
        <v>125</v>
      </c>
      <c r="H188" s="1" t="s">
        <v>124</v>
      </c>
      <c r="I188" s="1" t="s">
        <v>77</v>
      </c>
      <c r="J188" s="1" t="s">
        <v>4687</v>
      </c>
      <c r="K188" s="24" t="s">
        <v>2143</v>
      </c>
      <c r="O188" s="1" t="s">
        <v>4688</v>
      </c>
    </row>
    <row r="189" spans="1:15">
      <c r="A189" s="1" t="s">
        <v>3603</v>
      </c>
      <c r="B189" s="1" t="s">
        <v>4779</v>
      </c>
      <c r="E189" s="1" t="s">
        <v>4772</v>
      </c>
      <c r="F189" s="1" t="s">
        <v>124</v>
      </c>
      <c r="G189" s="1" t="s">
        <v>125</v>
      </c>
      <c r="H189" s="1" t="s">
        <v>124</v>
      </c>
      <c r="I189" s="1" t="s">
        <v>77</v>
      </c>
      <c r="J189" s="1" t="s">
        <v>4687</v>
      </c>
      <c r="K189" s="24" t="s">
        <v>2143</v>
      </c>
      <c r="O189" s="1" t="s">
        <v>4688</v>
      </c>
    </row>
    <row r="190" spans="1:15">
      <c r="A190" s="1" t="s">
        <v>3613</v>
      </c>
      <c r="B190" s="1" t="s">
        <v>4780</v>
      </c>
      <c r="E190" s="1" t="s">
        <v>4772</v>
      </c>
      <c r="F190" s="1" t="s">
        <v>124</v>
      </c>
      <c r="G190" s="1" t="s">
        <v>125</v>
      </c>
      <c r="H190" s="1" t="s">
        <v>124</v>
      </c>
      <c r="I190" s="1" t="s">
        <v>77</v>
      </c>
      <c r="J190" s="1" t="s">
        <v>4687</v>
      </c>
      <c r="K190" s="24" t="s">
        <v>2143</v>
      </c>
      <c r="O190" s="1" t="s">
        <v>4688</v>
      </c>
    </row>
    <row r="191" spans="1:15">
      <c r="A191" s="1" t="s">
        <v>3626</v>
      </c>
      <c r="B191" s="1" t="s">
        <v>4781</v>
      </c>
      <c r="E191" s="1" t="s">
        <v>4772</v>
      </c>
      <c r="F191" s="1" t="s">
        <v>124</v>
      </c>
      <c r="G191" s="1" t="s">
        <v>125</v>
      </c>
      <c r="H191" s="1" t="s">
        <v>124</v>
      </c>
      <c r="I191" s="1" t="s">
        <v>77</v>
      </c>
      <c r="J191" s="1" t="s">
        <v>4687</v>
      </c>
      <c r="K191" s="24" t="s">
        <v>2143</v>
      </c>
      <c r="O191" s="1" t="s">
        <v>4688</v>
      </c>
    </row>
    <row r="192" spans="1:15">
      <c r="A192" s="1" t="s">
        <v>3640</v>
      </c>
      <c r="B192" s="1" t="s">
        <v>4782</v>
      </c>
      <c r="E192" s="1" t="s">
        <v>4772</v>
      </c>
      <c r="F192" s="1" t="s">
        <v>124</v>
      </c>
      <c r="G192" s="1" t="s">
        <v>125</v>
      </c>
      <c r="H192" s="1" t="s">
        <v>124</v>
      </c>
      <c r="I192" s="1" t="s">
        <v>77</v>
      </c>
      <c r="J192" s="1" t="s">
        <v>4687</v>
      </c>
      <c r="K192" s="24" t="s">
        <v>2143</v>
      </c>
      <c r="O192" s="1" t="s">
        <v>4688</v>
      </c>
    </row>
    <row r="193" spans="1:15">
      <c r="A193" s="1" t="s">
        <v>3654</v>
      </c>
      <c r="B193" s="1" t="s">
        <v>4783</v>
      </c>
      <c r="E193" s="1" t="s">
        <v>4772</v>
      </c>
      <c r="F193" s="1" t="s">
        <v>124</v>
      </c>
      <c r="G193" s="1" t="s">
        <v>125</v>
      </c>
      <c r="H193" s="1" t="s">
        <v>124</v>
      </c>
      <c r="I193" s="1" t="s">
        <v>77</v>
      </c>
      <c r="J193" s="1" t="s">
        <v>4687</v>
      </c>
      <c r="K193" s="24" t="s">
        <v>2143</v>
      </c>
      <c r="O193" s="1" t="s">
        <v>4688</v>
      </c>
    </row>
    <row r="194" spans="1:15">
      <c r="A194" s="1" t="s">
        <v>3668</v>
      </c>
      <c r="B194" s="1" t="s">
        <v>4784</v>
      </c>
      <c r="E194" s="1" t="s">
        <v>4772</v>
      </c>
      <c r="F194" s="1" t="s">
        <v>124</v>
      </c>
      <c r="G194" s="1" t="s">
        <v>125</v>
      </c>
      <c r="H194" s="1" t="s">
        <v>124</v>
      </c>
      <c r="I194" s="1" t="s">
        <v>77</v>
      </c>
      <c r="J194" s="1" t="s">
        <v>4687</v>
      </c>
      <c r="K194" s="24" t="s">
        <v>2143</v>
      </c>
      <c r="O194" s="1" t="s">
        <v>4688</v>
      </c>
    </row>
    <row r="195" spans="1:15">
      <c r="A195" s="1" t="s">
        <v>3681</v>
      </c>
      <c r="B195" s="1" t="s">
        <v>4785</v>
      </c>
      <c r="E195" s="1" t="s">
        <v>4772</v>
      </c>
      <c r="F195" s="1" t="s">
        <v>124</v>
      </c>
      <c r="G195" s="1" t="s">
        <v>125</v>
      </c>
      <c r="H195" s="1" t="s">
        <v>124</v>
      </c>
      <c r="I195" s="1" t="s">
        <v>77</v>
      </c>
      <c r="J195" s="1" t="s">
        <v>4687</v>
      </c>
      <c r="K195" s="24" t="s">
        <v>2143</v>
      </c>
      <c r="O195" s="1" t="s">
        <v>4688</v>
      </c>
    </row>
    <row r="196" spans="1:15">
      <c r="A196" s="1" t="s">
        <v>3691</v>
      </c>
      <c r="B196" s="1" t="s">
        <v>4786</v>
      </c>
      <c r="E196" s="1" t="s">
        <v>4772</v>
      </c>
      <c r="F196" s="1" t="s">
        <v>124</v>
      </c>
      <c r="G196" s="1" t="s">
        <v>125</v>
      </c>
      <c r="H196" s="1" t="s">
        <v>124</v>
      </c>
      <c r="I196" s="1" t="s">
        <v>77</v>
      </c>
      <c r="J196" s="1" t="s">
        <v>4687</v>
      </c>
      <c r="K196" s="24" t="s">
        <v>2143</v>
      </c>
      <c r="O196" s="1" t="s">
        <v>4688</v>
      </c>
    </row>
    <row r="197" spans="1:15">
      <c r="A197" s="1" t="s">
        <v>3701</v>
      </c>
      <c r="B197" s="1" t="s">
        <v>4787</v>
      </c>
      <c r="E197" s="1" t="s">
        <v>4772</v>
      </c>
      <c r="F197" s="1" t="s">
        <v>124</v>
      </c>
      <c r="G197" s="1" t="s">
        <v>125</v>
      </c>
      <c r="H197" s="1" t="s">
        <v>124</v>
      </c>
      <c r="I197" s="1" t="s">
        <v>77</v>
      </c>
      <c r="J197" s="1" t="s">
        <v>4687</v>
      </c>
      <c r="K197" s="24" t="s">
        <v>2143</v>
      </c>
      <c r="O197" s="1" t="s">
        <v>4688</v>
      </c>
    </row>
    <row r="198" spans="1:15">
      <c r="A198" s="1" t="s">
        <v>3711</v>
      </c>
      <c r="B198" s="1" t="s">
        <v>4788</v>
      </c>
      <c r="E198" s="1" t="s">
        <v>4772</v>
      </c>
      <c r="F198" s="1" t="s">
        <v>124</v>
      </c>
      <c r="G198" s="1" t="s">
        <v>125</v>
      </c>
      <c r="H198" s="1" t="s">
        <v>124</v>
      </c>
      <c r="I198" s="1" t="s">
        <v>77</v>
      </c>
      <c r="J198" s="1" t="s">
        <v>4687</v>
      </c>
      <c r="K198" s="24" t="s">
        <v>2143</v>
      </c>
      <c r="O198" s="1" t="s">
        <v>4688</v>
      </c>
    </row>
    <row r="199" spans="1:15">
      <c r="A199" s="1" t="s">
        <v>3721</v>
      </c>
      <c r="B199" s="1" t="s">
        <v>4789</v>
      </c>
      <c r="E199" s="1" t="s">
        <v>4772</v>
      </c>
      <c r="F199" s="1" t="s">
        <v>124</v>
      </c>
      <c r="G199" s="1" t="s">
        <v>125</v>
      </c>
      <c r="H199" s="1" t="s">
        <v>124</v>
      </c>
      <c r="I199" s="1" t="s">
        <v>77</v>
      </c>
      <c r="J199" s="1" t="s">
        <v>4687</v>
      </c>
      <c r="K199" s="24" t="s">
        <v>2143</v>
      </c>
      <c r="O199" s="1" t="s">
        <v>4688</v>
      </c>
    </row>
    <row r="200" spans="1:15">
      <c r="A200" s="1" t="s">
        <v>3731</v>
      </c>
      <c r="B200" s="1" t="s">
        <v>4790</v>
      </c>
      <c r="E200" s="1" t="s">
        <v>4772</v>
      </c>
      <c r="F200" s="1" t="s">
        <v>124</v>
      </c>
      <c r="G200" s="1" t="s">
        <v>125</v>
      </c>
      <c r="H200" s="1" t="s">
        <v>124</v>
      </c>
      <c r="I200" s="1" t="s">
        <v>77</v>
      </c>
      <c r="J200" s="1" t="s">
        <v>4687</v>
      </c>
      <c r="K200" s="24" t="s">
        <v>2143</v>
      </c>
      <c r="O200" s="1" t="s">
        <v>4688</v>
      </c>
    </row>
    <row r="201" spans="1:15">
      <c r="A201" s="1" t="s">
        <v>3741</v>
      </c>
      <c r="B201" s="1" t="s">
        <v>4791</v>
      </c>
      <c r="E201" s="1" t="s">
        <v>4772</v>
      </c>
      <c r="F201" s="1" t="s">
        <v>124</v>
      </c>
      <c r="G201" s="1" t="s">
        <v>125</v>
      </c>
      <c r="H201" s="1" t="s">
        <v>124</v>
      </c>
      <c r="I201" s="1" t="s">
        <v>77</v>
      </c>
      <c r="J201" s="1" t="s">
        <v>4687</v>
      </c>
      <c r="K201" s="24" t="s">
        <v>2143</v>
      </c>
      <c r="O201" s="1" t="s">
        <v>4688</v>
      </c>
    </row>
    <row r="202" spans="1:15">
      <c r="A202" s="1" t="s">
        <v>3412</v>
      </c>
      <c r="B202" s="1" t="s">
        <v>4792</v>
      </c>
      <c r="E202" s="1" t="s">
        <v>4793</v>
      </c>
      <c r="F202" s="1" t="s">
        <v>124</v>
      </c>
      <c r="G202" s="1" t="s">
        <v>125</v>
      </c>
      <c r="H202" s="1" t="s">
        <v>124</v>
      </c>
      <c r="I202" s="1" t="s">
        <v>77</v>
      </c>
      <c r="J202" s="1" t="s">
        <v>4794</v>
      </c>
      <c r="K202" s="24" t="s">
        <v>4426</v>
      </c>
      <c r="O202" s="1" t="s">
        <v>4795</v>
      </c>
    </row>
    <row r="203" spans="1:15">
      <c r="A203" s="1" t="s">
        <v>3424</v>
      </c>
      <c r="B203" s="1" t="s">
        <v>4796</v>
      </c>
      <c r="E203" s="1" t="s">
        <v>4793</v>
      </c>
      <c r="F203" s="1" t="s">
        <v>124</v>
      </c>
      <c r="G203" s="1" t="s">
        <v>125</v>
      </c>
      <c r="H203" s="1" t="s">
        <v>124</v>
      </c>
      <c r="I203" s="1" t="s">
        <v>77</v>
      </c>
      <c r="J203" s="1" t="s">
        <v>4794</v>
      </c>
      <c r="K203" s="24" t="s">
        <v>4426</v>
      </c>
      <c r="O203" s="1" t="s">
        <v>4795</v>
      </c>
    </row>
    <row r="204" spans="1:15">
      <c r="A204" s="1" t="s">
        <v>3459</v>
      </c>
      <c r="B204" s="1" t="s">
        <v>4797</v>
      </c>
      <c r="E204" s="1" t="s">
        <v>4793</v>
      </c>
      <c r="F204" s="1" t="s">
        <v>124</v>
      </c>
      <c r="G204" s="1" t="s">
        <v>125</v>
      </c>
      <c r="H204" s="1" t="s">
        <v>124</v>
      </c>
      <c r="I204" s="1" t="s">
        <v>77</v>
      </c>
      <c r="J204" s="1" t="s">
        <v>4794</v>
      </c>
      <c r="K204" s="24" t="s">
        <v>4426</v>
      </c>
      <c r="O204" s="1" t="s">
        <v>4795</v>
      </c>
    </row>
    <row r="205" spans="1:15">
      <c r="A205" s="1" t="s">
        <v>3435</v>
      </c>
      <c r="B205" s="1" t="s">
        <v>4798</v>
      </c>
      <c r="E205" s="1" t="s">
        <v>4793</v>
      </c>
      <c r="F205" s="1" t="s">
        <v>124</v>
      </c>
      <c r="G205" s="1" t="s">
        <v>125</v>
      </c>
      <c r="H205" s="1" t="s">
        <v>124</v>
      </c>
      <c r="I205" s="1" t="s">
        <v>77</v>
      </c>
      <c r="J205" s="1" t="s">
        <v>4794</v>
      </c>
      <c r="K205" s="24" t="s">
        <v>4426</v>
      </c>
      <c r="O205" s="1" t="s">
        <v>4795</v>
      </c>
    </row>
    <row r="206" spans="1:15">
      <c r="A206" s="1" t="s">
        <v>3447</v>
      </c>
      <c r="B206" s="1" t="s">
        <v>4799</v>
      </c>
      <c r="E206" s="1" t="s">
        <v>4793</v>
      </c>
      <c r="F206" s="1" t="s">
        <v>124</v>
      </c>
      <c r="G206" s="1" t="s">
        <v>125</v>
      </c>
      <c r="H206" s="1" t="s">
        <v>124</v>
      </c>
      <c r="I206" s="1" t="s">
        <v>77</v>
      </c>
      <c r="J206" s="1" t="s">
        <v>4794</v>
      </c>
      <c r="K206" s="24" t="s">
        <v>4426</v>
      </c>
      <c r="O206" s="1" t="s">
        <v>4795</v>
      </c>
    </row>
    <row r="207" spans="1:15">
      <c r="A207" s="1" t="s">
        <v>3410</v>
      </c>
      <c r="B207" s="1" t="s">
        <v>4800</v>
      </c>
      <c r="E207" s="1" t="s">
        <v>4801</v>
      </c>
      <c r="F207" s="1" t="s">
        <v>2157</v>
      </c>
      <c r="G207" s="1" t="s">
        <v>4431</v>
      </c>
      <c r="H207" s="1" t="s">
        <v>2157</v>
      </c>
      <c r="I207" s="1" t="s">
        <v>2151</v>
      </c>
      <c r="J207" s="1" t="s">
        <v>2452</v>
      </c>
      <c r="K207" s="24" t="s">
        <v>2129</v>
      </c>
      <c r="O207" s="1" t="s">
        <v>2453</v>
      </c>
    </row>
    <row r="208" spans="1:15">
      <c r="A208" s="1" t="s">
        <v>3422</v>
      </c>
      <c r="B208" s="1" t="s">
        <v>4802</v>
      </c>
      <c r="E208" s="1" t="s">
        <v>4801</v>
      </c>
      <c r="F208" s="1" t="s">
        <v>2157</v>
      </c>
      <c r="G208" s="1" t="s">
        <v>4431</v>
      </c>
      <c r="H208" s="1" t="s">
        <v>2157</v>
      </c>
      <c r="I208" s="1" t="s">
        <v>2151</v>
      </c>
      <c r="J208" s="1" t="s">
        <v>2452</v>
      </c>
      <c r="K208" s="24" t="s">
        <v>2129</v>
      </c>
      <c r="O208" s="1" t="s">
        <v>2453</v>
      </c>
    </row>
    <row r="209" spans="1:15">
      <c r="A209" s="1" t="s">
        <v>3433</v>
      </c>
      <c r="B209" s="1" t="s">
        <v>4803</v>
      </c>
      <c r="E209" s="1" t="s">
        <v>4801</v>
      </c>
      <c r="F209" s="1" t="s">
        <v>2157</v>
      </c>
      <c r="G209" s="1" t="s">
        <v>4431</v>
      </c>
      <c r="H209" s="1" t="s">
        <v>2157</v>
      </c>
      <c r="I209" s="1" t="s">
        <v>2151</v>
      </c>
      <c r="J209" s="1" t="s">
        <v>2452</v>
      </c>
      <c r="K209" s="24" t="s">
        <v>2129</v>
      </c>
      <c r="O209" s="1" t="s">
        <v>2453</v>
      </c>
    </row>
    <row r="210" spans="1:15">
      <c r="A210" s="1" t="s">
        <v>3445</v>
      </c>
      <c r="B210" s="1" t="s">
        <v>4804</v>
      </c>
      <c r="E210" s="1" t="s">
        <v>4801</v>
      </c>
      <c r="F210" s="1" t="s">
        <v>2157</v>
      </c>
      <c r="G210" s="1" t="s">
        <v>4431</v>
      </c>
      <c r="H210" s="1" t="s">
        <v>2157</v>
      </c>
      <c r="I210" s="1" t="s">
        <v>2151</v>
      </c>
      <c r="J210" s="1" t="s">
        <v>2452</v>
      </c>
      <c r="K210" s="24" t="s">
        <v>2129</v>
      </c>
      <c r="O210" s="1" t="s">
        <v>2453</v>
      </c>
    </row>
    <row r="211" spans="1:15">
      <c r="A211" s="1" t="s">
        <v>3457</v>
      </c>
      <c r="B211" s="1" t="s">
        <v>4805</v>
      </c>
      <c r="E211" s="1" t="s">
        <v>4801</v>
      </c>
      <c r="F211" s="1" t="s">
        <v>2157</v>
      </c>
      <c r="G211" s="1" t="s">
        <v>4431</v>
      </c>
      <c r="H211" s="1" t="s">
        <v>2157</v>
      </c>
      <c r="I211" s="1" t="s">
        <v>2151</v>
      </c>
      <c r="J211" s="1" t="s">
        <v>2452</v>
      </c>
      <c r="K211" s="24" t="s">
        <v>2129</v>
      </c>
      <c r="O211" s="1" t="s">
        <v>2453</v>
      </c>
    </row>
    <row r="212" spans="1:15">
      <c r="A212" s="1" t="s">
        <v>3305</v>
      </c>
      <c r="B212" s="1" t="s">
        <v>4806</v>
      </c>
      <c r="E212" s="1" t="s">
        <v>4807</v>
      </c>
      <c r="F212" s="1" t="s">
        <v>124</v>
      </c>
      <c r="G212" s="1" t="s">
        <v>125</v>
      </c>
      <c r="H212" s="1" t="s">
        <v>124</v>
      </c>
      <c r="I212" s="1" t="s">
        <v>77</v>
      </c>
      <c r="J212" s="1" t="s">
        <v>1313</v>
      </c>
      <c r="K212" s="24" t="s">
        <v>4808</v>
      </c>
      <c r="O212" s="1" t="s">
        <v>1314</v>
      </c>
    </row>
    <row r="213" spans="1:15">
      <c r="A213" s="1" t="s">
        <v>3320</v>
      </c>
      <c r="B213" s="1" t="s">
        <v>4809</v>
      </c>
      <c r="E213" s="1" t="s">
        <v>4807</v>
      </c>
      <c r="F213" s="1" t="s">
        <v>124</v>
      </c>
      <c r="G213" s="1" t="s">
        <v>125</v>
      </c>
      <c r="H213" s="1" t="s">
        <v>124</v>
      </c>
      <c r="I213" s="1" t="s">
        <v>77</v>
      </c>
      <c r="J213" s="1" t="s">
        <v>1313</v>
      </c>
      <c r="K213" s="24" t="s">
        <v>4808</v>
      </c>
      <c r="O213" s="1" t="s">
        <v>1314</v>
      </c>
    </row>
    <row r="214" spans="1:15">
      <c r="A214" s="1" t="s">
        <v>3350</v>
      </c>
      <c r="B214" s="1" t="s">
        <v>4810</v>
      </c>
      <c r="E214" s="1" t="s">
        <v>4807</v>
      </c>
      <c r="F214" s="1" t="s">
        <v>124</v>
      </c>
      <c r="G214" s="1" t="s">
        <v>125</v>
      </c>
      <c r="H214" s="1" t="s">
        <v>124</v>
      </c>
      <c r="I214" s="1" t="s">
        <v>77</v>
      </c>
      <c r="J214" s="1" t="s">
        <v>1313</v>
      </c>
      <c r="K214" s="24" t="s">
        <v>4808</v>
      </c>
      <c r="O214" s="1" t="s">
        <v>1314</v>
      </c>
    </row>
    <row r="215" spans="1:15">
      <c r="A215" s="1" t="s">
        <v>3335</v>
      </c>
      <c r="B215" s="1" t="s">
        <v>4811</v>
      </c>
      <c r="E215" s="1" t="s">
        <v>4807</v>
      </c>
      <c r="F215" s="1" t="s">
        <v>124</v>
      </c>
      <c r="G215" s="1" t="s">
        <v>125</v>
      </c>
      <c r="H215" s="1" t="s">
        <v>124</v>
      </c>
      <c r="I215" s="1" t="s">
        <v>77</v>
      </c>
      <c r="J215" s="1" t="s">
        <v>1313</v>
      </c>
      <c r="K215" s="24" t="s">
        <v>4808</v>
      </c>
      <c r="O215" s="1" t="s">
        <v>1314</v>
      </c>
    </row>
    <row r="216" spans="1:15">
      <c r="A216" s="1" t="s">
        <v>3365</v>
      </c>
      <c r="B216" s="1" t="s">
        <v>4812</v>
      </c>
      <c r="E216" s="1" t="s">
        <v>4807</v>
      </c>
      <c r="F216" s="1" t="s">
        <v>124</v>
      </c>
      <c r="G216" s="1" t="s">
        <v>125</v>
      </c>
      <c r="H216" s="1" t="s">
        <v>124</v>
      </c>
      <c r="I216" s="1" t="s">
        <v>77</v>
      </c>
      <c r="J216" s="1" t="s">
        <v>1313</v>
      </c>
      <c r="K216" s="24" t="s">
        <v>4808</v>
      </c>
      <c r="O216" s="1" t="s">
        <v>1314</v>
      </c>
    </row>
    <row r="217" spans="1:15">
      <c r="A217" s="1" t="s">
        <v>4813</v>
      </c>
      <c r="B217" s="1" t="s">
        <v>4814</v>
      </c>
      <c r="E217" s="1" t="s">
        <v>4807</v>
      </c>
      <c r="F217" s="1" t="s">
        <v>124</v>
      </c>
      <c r="G217" s="1" t="s">
        <v>125</v>
      </c>
      <c r="H217" s="1" t="s">
        <v>124</v>
      </c>
      <c r="I217" s="1" t="s">
        <v>77</v>
      </c>
      <c r="J217" s="1" t="s">
        <v>1313</v>
      </c>
      <c r="K217" s="24" t="s">
        <v>4808</v>
      </c>
      <c r="O217" s="1" t="s">
        <v>1314</v>
      </c>
    </row>
    <row r="218" spans="1:15">
      <c r="A218" s="1" t="s">
        <v>4815</v>
      </c>
      <c r="B218" s="1" t="s">
        <v>4816</v>
      </c>
      <c r="E218" s="1" t="s">
        <v>4817</v>
      </c>
      <c r="F218" s="1" t="s">
        <v>2157</v>
      </c>
      <c r="G218" s="1" t="s">
        <v>4431</v>
      </c>
      <c r="H218" s="1" t="s">
        <v>2157</v>
      </c>
      <c r="I218" s="1" t="s">
        <v>2151</v>
      </c>
      <c r="J218" s="1" t="s">
        <v>2787</v>
      </c>
      <c r="K218" s="24" t="s">
        <v>2121</v>
      </c>
      <c r="L218" s="24" t="s">
        <v>79</v>
      </c>
      <c r="O218" s="1" t="s">
        <v>2788</v>
      </c>
    </row>
    <row r="219" spans="1:15">
      <c r="A219" s="1" t="s">
        <v>3408</v>
      </c>
      <c r="B219" s="1" t="s">
        <v>4818</v>
      </c>
      <c r="E219" s="1" t="s">
        <v>4819</v>
      </c>
      <c r="F219" s="1" t="s">
        <v>124</v>
      </c>
      <c r="G219" s="1" t="s">
        <v>125</v>
      </c>
      <c r="H219" s="1" t="s">
        <v>124</v>
      </c>
      <c r="I219" s="1" t="s">
        <v>77</v>
      </c>
      <c r="J219" s="1" t="s">
        <v>4820</v>
      </c>
      <c r="K219" s="24" t="s">
        <v>4530</v>
      </c>
      <c r="L219" s="24" t="s">
        <v>139</v>
      </c>
      <c r="O219" s="1" t="s">
        <v>4821</v>
      </c>
    </row>
    <row r="220" spans="1:15">
      <c r="A220" s="1" t="s">
        <v>3420</v>
      </c>
      <c r="B220" s="1" t="s">
        <v>4822</v>
      </c>
      <c r="E220" s="1" t="s">
        <v>4819</v>
      </c>
      <c r="F220" s="1" t="s">
        <v>124</v>
      </c>
      <c r="G220" s="1" t="s">
        <v>125</v>
      </c>
      <c r="H220" s="1" t="s">
        <v>124</v>
      </c>
      <c r="I220" s="1" t="s">
        <v>77</v>
      </c>
      <c r="J220" s="1" t="s">
        <v>4820</v>
      </c>
      <c r="K220" s="24" t="s">
        <v>4530</v>
      </c>
      <c r="L220" s="24" t="s">
        <v>139</v>
      </c>
      <c r="O220" s="1" t="s">
        <v>4821</v>
      </c>
    </row>
    <row r="221" spans="1:15">
      <c r="A221" s="1" t="s">
        <v>4823</v>
      </c>
      <c r="B221" s="1" t="s">
        <v>4824</v>
      </c>
      <c r="E221" s="1" t="s">
        <v>4819</v>
      </c>
      <c r="F221" s="1" t="s">
        <v>124</v>
      </c>
      <c r="G221" s="1" t="s">
        <v>125</v>
      </c>
      <c r="H221" s="1" t="s">
        <v>124</v>
      </c>
      <c r="I221" s="1" t="s">
        <v>77</v>
      </c>
      <c r="J221" s="1" t="s">
        <v>4820</v>
      </c>
      <c r="K221" s="24" t="s">
        <v>4530</v>
      </c>
      <c r="L221" s="24" t="s">
        <v>139</v>
      </c>
      <c r="O221" s="1" t="s">
        <v>4821</v>
      </c>
    </row>
    <row r="222" spans="1:15">
      <c r="A222" s="1" t="s">
        <v>3444</v>
      </c>
      <c r="B222" s="1" t="s">
        <v>4825</v>
      </c>
      <c r="E222" s="1" t="s">
        <v>4819</v>
      </c>
      <c r="F222" s="1" t="s">
        <v>124</v>
      </c>
      <c r="G222" s="1" t="s">
        <v>125</v>
      </c>
      <c r="H222" s="1" t="s">
        <v>124</v>
      </c>
      <c r="I222" s="1" t="s">
        <v>77</v>
      </c>
      <c r="J222" s="1" t="s">
        <v>4820</v>
      </c>
      <c r="K222" s="24" t="s">
        <v>4530</v>
      </c>
      <c r="L222" s="24" t="s">
        <v>139</v>
      </c>
      <c r="O222" s="1" t="s">
        <v>4821</v>
      </c>
    </row>
    <row r="223" spans="1:15">
      <c r="A223" s="1" t="s">
        <v>3456</v>
      </c>
      <c r="B223" s="1" t="s">
        <v>4826</v>
      </c>
      <c r="E223" s="1" t="s">
        <v>4819</v>
      </c>
      <c r="F223" s="1" t="s">
        <v>124</v>
      </c>
      <c r="G223" s="1" t="s">
        <v>125</v>
      </c>
      <c r="H223" s="1" t="s">
        <v>124</v>
      </c>
      <c r="I223" s="1" t="s">
        <v>77</v>
      </c>
      <c r="J223" s="1" t="s">
        <v>4820</v>
      </c>
      <c r="K223" s="24" t="s">
        <v>4530</v>
      </c>
      <c r="L223" s="24" t="s">
        <v>139</v>
      </c>
      <c r="O223" s="1" t="s">
        <v>4821</v>
      </c>
    </row>
    <row r="224" spans="1:15">
      <c r="A224" s="1" t="s">
        <v>3469</v>
      </c>
      <c r="B224" s="1" t="s">
        <v>4827</v>
      </c>
      <c r="E224" s="1" t="s">
        <v>4819</v>
      </c>
      <c r="F224" s="1" t="s">
        <v>124</v>
      </c>
      <c r="G224" s="1" t="s">
        <v>125</v>
      </c>
      <c r="H224" s="1" t="s">
        <v>124</v>
      </c>
      <c r="I224" s="1" t="s">
        <v>77</v>
      </c>
      <c r="J224" s="1" t="s">
        <v>4820</v>
      </c>
      <c r="K224" s="24" t="s">
        <v>4530</v>
      </c>
      <c r="L224" s="24" t="s">
        <v>139</v>
      </c>
      <c r="O224" s="1" t="s">
        <v>4821</v>
      </c>
    </row>
    <row r="225" spans="1:15">
      <c r="A225" s="75" t="s">
        <v>3183</v>
      </c>
      <c r="B225" s="1" t="s">
        <v>4828</v>
      </c>
      <c r="E225" s="1" t="s">
        <v>2149</v>
      </c>
      <c r="F225" s="1" t="s">
        <v>2148</v>
      </c>
      <c r="G225" s="1" t="s">
        <v>2148</v>
      </c>
      <c r="H225" s="1" t="s">
        <v>2148</v>
      </c>
      <c r="I225" s="1" t="s">
        <v>77</v>
      </c>
      <c r="J225" s="1" t="s">
        <v>4829</v>
      </c>
      <c r="K225" s="24" t="s">
        <v>2148</v>
      </c>
      <c r="O225" s="1" t="s">
        <v>2148</v>
      </c>
    </row>
    <row r="226" spans="1:15">
      <c r="A226" s="1" t="s">
        <v>3194</v>
      </c>
      <c r="B226" s="1" t="s">
        <v>4830</v>
      </c>
      <c r="E226" s="1" t="s">
        <v>4831</v>
      </c>
      <c r="F226" s="1" t="s">
        <v>2157</v>
      </c>
      <c r="G226" s="1" t="s">
        <v>4431</v>
      </c>
      <c r="H226" s="1" t="s">
        <v>2157</v>
      </c>
      <c r="I226" s="1" t="s">
        <v>2151</v>
      </c>
      <c r="J226" s="1" t="s">
        <v>2452</v>
      </c>
      <c r="K226" s="24" t="s">
        <v>2121</v>
      </c>
      <c r="O226" s="1" t="s">
        <v>2453</v>
      </c>
    </row>
    <row r="227" spans="1:15">
      <c r="A227" s="1" t="s">
        <v>3176</v>
      </c>
      <c r="B227" s="1" t="s">
        <v>4832</v>
      </c>
      <c r="E227" s="1" t="s">
        <v>4831</v>
      </c>
      <c r="F227" s="1" t="s">
        <v>2157</v>
      </c>
      <c r="G227" s="1" t="s">
        <v>4431</v>
      </c>
      <c r="H227" s="1" t="s">
        <v>2157</v>
      </c>
      <c r="I227" s="1" t="s">
        <v>2151</v>
      </c>
      <c r="J227" s="1" t="s">
        <v>2452</v>
      </c>
      <c r="K227" s="24" t="s">
        <v>2121</v>
      </c>
      <c r="O227" s="1" t="s">
        <v>2453</v>
      </c>
    </row>
    <row r="228" spans="1:15">
      <c r="A228" s="1" t="s">
        <v>3211</v>
      </c>
      <c r="B228" s="1" t="s">
        <v>4833</v>
      </c>
      <c r="E228" s="1" t="s">
        <v>4831</v>
      </c>
      <c r="F228" s="1" t="s">
        <v>2157</v>
      </c>
      <c r="G228" s="1" t="s">
        <v>4431</v>
      </c>
      <c r="H228" s="1" t="s">
        <v>2157</v>
      </c>
      <c r="I228" s="1" t="s">
        <v>2151</v>
      </c>
      <c r="J228" s="1" t="s">
        <v>2452</v>
      </c>
      <c r="K228" s="24" t="s">
        <v>2121</v>
      </c>
      <c r="O228" s="1" t="s">
        <v>2453</v>
      </c>
    </row>
    <row r="229" spans="1:15">
      <c r="A229" s="1" t="s">
        <v>3178</v>
      </c>
      <c r="B229" s="1" t="s">
        <v>4834</v>
      </c>
      <c r="C229" s="1" t="s">
        <v>4835</v>
      </c>
      <c r="D229" s="1" t="s">
        <v>4836</v>
      </c>
      <c r="E229" s="1" t="s">
        <v>2126</v>
      </c>
      <c r="F229" s="1" t="s">
        <v>124</v>
      </c>
      <c r="G229" s="1" t="s">
        <v>125</v>
      </c>
      <c r="H229" s="1" t="s">
        <v>124</v>
      </c>
      <c r="I229" s="1" t="s">
        <v>77</v>
      </c>
      <c r="J229" s="1" t="s">
        <v>375</v>
      </c>
      <c r="K229" s="24" t="s">
        <v>2125</v>
      </c>
      <c r="O229" s="1" t="s">
        <v>377</v>
      </c>
    </row>
    <row r="230" spans="1:15">
      <c r="A230" s="1" t="s">
        <v>3195</v>
      </c>
      <c r="B230" s="1" t="s">
        <v>4837</v>
      </c>
      <c r="C230" s="1" t="s">
        <v>4835</v>
      </c>
      <c r="D230" s="1" t="s">
        <v>4836</v>
      </c>
      <c r="E230" s="1" t="s">
        <v>2126</v>
      </c>
      <c r="F230" s="1" t="s">
        <v>124</v>
      </c>
      <c r="G230" s="1" t="s">
        <v>125</v>
      </c>
      <c r="H230" s="1" t="s">
        <v>124</v>
      </c>
      <c r="I230" s="1" t="s">
        <v>77</v>
      </c>
      <c r="J230" s="1" t="s">
        <v>375</v>
      </c>
      <c r="K230" s="24" t="s">
        <v>2125</v>
      </c>
      <c r="O230" s="1" t="s">
        <v>377</v>
      </c>
    </row>
    <row r="231" spans="1:15">
      <c r="A231" s="1" t="s">
        <v>3212</v>
      </c>
      <c r="B231" s="1" t="s">
        <v>4838</v>
      </c>
      <c r="C231" s="1" t="s">
        <v>4835</v>
      </c>
      <c r="D231" s="1" t="s">
        <v>4836</v>
      </c>
      <c r="E231" s="1" t="s">
        <v>2126</v>
      </c>
      <c r="F231" s="1" t="s">
        <v>124</v>
      </c>
      <c r="G231" s="1" t="s">
        <v>125</v>
      </c>
      <c r="H231" s="1" t="s">
        <v>124</v>
      </c>
      <c r="I231" s="1" t="s">
        <v>77</v>
      </c>
      <c r="J231" s="1" t="s">
        <v>375</v>
      </c>
      <c r="K231" s="24" t="s">
        <v>2125</v>
      </c>
      <c r="O231" s="1" t="s">
        <v>377</v>
      </c>
    </row>
    <row r="232" spans="1:15">
      <c r="A232" s="1" t="s">
        <v>3224</v>
      </c>
      <c r="B232" s="1" t="s">
        <v>4839</v>
      </c>
      <c r="C232" s="1" t="s">
        <v>4835</v>
      </c>
      <c r="D232" s="1" t="s">
        <v>4836</v>
      </c>
      <c r="E232" s="1" t="s">
        <v>2126</v>
      </c>
      <c r="F232" s="1" t="s">
        <v>124</v>
      </c>
      <c r="G232" s="1" t="s">
        <v>125</v>
      </c>
      <c r="H232" s="1" t="s">
        <v>124</v>
      </c>
      <c r="I232" s="1" t="s">
        <v>77</v>
      </c>
      <c r="J232" s="1" t="s">
        <v>375</v>
      </c>
      <c r="K232" s="24" t="s">
        <v>2125</v>
      </c>
      <c r="O232" s="1" t="s">
        <v>377</v>
      </c>
    </row>
    <row r="233" spans="1:15">
      <c r="A233" s="1" t="s">
        <v>3179</v>
      </c>
      <c r="B233" s="1" t="s">
        <v>4840</v>
      </c>
      <c r="E233" s="1" t="s">
        <v>2126</v>
      </c>
      <c r="F233" s="1" t="s">
        <v>124</v>
      </c>
      <c r="G233" s="1" t="s">
        <v>125</v>
      </c>
      <c r="H233" s="1" t="s">
        <v>124</v>
      </c>
      <c r="I233" s="1" t="s">
        <v>77</v>
      </c>
      <c r="J233" s="1" t="s">
        <v>375</v>
      </c>
      <c r="K233" s="24" t="s">
        <v>2125</v>
      </c>
      <c r="O233" s="1" t="s">
        <v>377</v>
      </c>
    </row>
    <row r="234" spans="1:15">
      <c r="A234" s="1" t="s">
        <v>3196</v>
      </c>
      <c r="B234" s="1" t="s">
        <v>4841</v>
      </c>
      <c r="E234" s="1" t="s">
        <v>2126</v>
      </c>
      <c r="F234" s="1" t="s">
        <v>124</v>
      </c>
      <c r="G234" s="1" t="s">
        <v>125</v>
      </c>
      <c r="H234" s="1" t="s">
        <v>124</v>
      </c>
      <c r="I234" s="1" t="s">
        <v>77</v>
      </c>
      <c r="J234" s="1" t="s">
        <v>375</v>
      </c>
      <c r="K234" s="24" t="s">
        <v>2125</v>
      </c>
      <c r="O234" s="1" t="s">
        <v>377</v>
      </c>
    </row>
    <row r="235" spans="1:15">
      <c r="A235" s="1" t="s">
        <v>3180</v>
      </c>
      <c r="B235" s="1" t="s">
        <v>4842</v>
      </c>
      <c r="E235" s="1" t="s">
        <v>4843</v>
      </c>
      <c r="F235" s="1" t="s">
        <v>124</v>
      </c>
      <c r="G235" s="1" t="s">
        <v>125</v>
      </c>
      <c r="H235" s="1" t="s">
        <v>124</v>
      </c>
      <c r="I235" s="1" t="s">
        <v>77</v>
      </c>
      <c r="J235" s="1" t="s">
        <v>1760</v>
      </c>
      <c r="K235" s="24" t="s">
        <v>2105</v>
      </c>
      <c r="O235" s="1" t="s">
        <v>1762</v>
      </c>
    </row>
    <row r="236" spans="1:15">
      <c r="A236" s="1" t="s">
        <v>3198</v>
      </c>
      <c r="B236" s="1" t="s">
        <v>4844</v>
      </c>
      <c r="E236" s="1" t="s">
        <v>4843</v>
      </c>
      <c r="F236" s="1" t="s">
        <v>124</v>
      </c>
      <c r="G236" s="1" t="s">
        <v>125</v>
      </c>
      <c r="H236" s="1" t="s">
        <v>124</v>
      </c>
      <c r="I236" s="1" t="s">
        <v>77</v>
      </c>
      <c r="J236" s="1" t="s">
        <v>1760</v>
      </c>
      <c r="K236" s="24" t="s">
        <v>2105</v>
      </c>
      <c r="O236" s="1" t="s">
        <v>1762</v>
      </c>
    </row>
    <row r="237" spans="1:15">
      <c r="A237" s="1" t="s">
        <v>3213</v>
      </c>
      <c r="B237" s="1" t="s">
        <v>4845</v>
      </c>
      <c r="E237" s="1" t="s">
        <v>4843</v>
      </c>
      <c r="F237" s="1" t="s">
        <v>124</v>
      </c>
      <c r="G237" s="1" t="s">
        <v>125</v>
      </c>
      <c r="H237" s="1" t="s">
        <v>124</v>
      </c>
      <c r="I237" s="1" t="s">
        <v>77</v>
      </c>
      <c r="J237" s="1" t="s">
        <v>1760</v>
      </c>
      <c r="K237" s="24" t="s">
        <v>2105</v>
      </c>
      <c r="O237" s="1" t="s">
        <v>1762</v>
      </c>
    </row>
    <row r="238" spans="1:15">
      <c r="A238" s="75" t="s">
        <v>3181</v>
      </c>
      <c r="B238" s="1" t="s">
        <v>4846</v>
      </c>
      <c r="E238" s="1" t="s">
        <v>4847</v>
      </c>
      <c r="F238" s="1" t="s">
        <v>2157</v>
      </c>
      <c r="G238" s="1" t="s">
        <v>4431</v>
      </c>
      <c r="H238" s="1" t="s">
        <v>2157</v>
      </c>
      <c r="I238" s="1" t="s">
        <v>2151</v>
      </c>
      <c r="J238" s="1" t="s">
        <v>2711</v>
      </c>
      <c r="K238" s="24" t="s">
        <v>4848</v>
      </c>
      <c r="L238" s="24" t="s">
        <v>139</v>
      </c>
      <c r="M238" s="61" t="s">
        <v>4849</v>
      </c>
      <c r="O238" s="1" t="s">
        <v>1783</v>
      </c>
    </row>
    <row r="239" spans="1:15">
      <c r="A239" s="75" t="s">
        <v>3199</v>
      </c>
      <c r="B239" s="1" t="s">
        <v>4850</v>
      </c>
      <c r="E239" s="1" t="s">
        <v>4847</v>
      </c>
      <c r="F239" s="1" t="s">
        <v>2157</v>
      </c>
      <c r="G239" s="1" t="s">
        <v>4431</v>
      </c>
      <c r="H239" s="1" t="s">
        <v>2157</v>
      </c>
      <c r="I239" s="1" t="s">
        <v>2151</v>
      </c>
      <c r="J239" s="1" t="s">
        <v>2711</v>
      </c>
      <c r="K239" s="24" t="s">
        <v>4848</v>
      </c>
      <c r="L239" s="24" t="s">
        <v>139</v>
      </c>
      <c r="M239" s="61" t="s">
        <v>4849</v>
      </c>
      <c r="O239" s="1" t="s">
        <v>1783</v>
      </c>
    </row>
    <row r="240" spans="1:15">
      <c r="A240" s="20" t="s">
        <v>3202</v>
      </c>
      <c r="B240" s="1" t="s">
        <v>4851</v>
      </c>
      <c r="E240" s="1" t="s">
        <v>4852</v>
      </c>
      <c r="F240" s="1" t="s">
        <v>2157</v>
      </c>
      <c r="G240" s="1" t="s">
        <v>4431</v>
      </c>
      <c r="H240" s="1" t="s">
        <v>2157</v>
      </c>
      <c r="I240" s="1" t="s">
        <v>2151</v>
      </c>
      <c r="J240" s="1" t="s">
        <v>2283</v>
      </c>
      <c r="K240" s="24" t="s">
        <v>2135</v>
      </c>
      <c r="O240" s="1" t="s">
        <v>2285</v>
      </c>
    </row>
    <row r="241" spans="1:15">
      <c r="A241" s="20" t="s">
        <v>3216</v>
      </c>
      <c r="B241" s="1" t="s">
        <v>4853</v>
      </c>
      <c r="E241" s="1" t="s">
        <v>4852</v>
      </c>
      <c r="F241" s="1" t="s">
        <v>2157</v>
      </c>
      <c r="G241" s="1" t="s">
        <v>4431</v>
      </c>
      <c r="H241" s="1" t="s">
        <v>2157</v>
      </c>
      <c r="I241" s="1" t="s">
        <v>2151</v>
      </c>
      <c r="J241" s="1" t="s">
        <v>2283</v>
      </c>
      <c r="K241" s="24" t="s">
        <v>2135</v>
      </c>
      <c r="O241" s="1" t="s">
        <v>2285</v>
      </c>
    </row>
    <row r="242" spans="1:15">
      <c r="A242" s="20" t="s">
        <v>3226</v>
      </c>
      <c r="B242" s="1" t="s">
        <v>4854</v>
      </c>
      <c r="E242" s="1" t="s">
        <v>4852</v>
      </c>
      <c r="F242" s="1" t="s">
        <v>2157</v>
      </c>
      <c r="G242" s="1" t="s">
        <v>4431</v>
      </c>
      <c r="H242" s="1" t="s">
        <v>2157</v>
      </c>
      <c r="I242" s="1" t="s">
        <v>2151</v>
      </c>
      <c r="J242" s="1" t="s">
        <v>2283</v>
      </c>
      <c r="K242" s="24" t="s">
        <v>2135</v>
      </c>
      <c r="O242" s="1" t="s">
        <v>2285</v>
      </c>
    </row>
    <row r="243" spans="1:15">
      <c r="A243" s="20" t="s">
        <v>3239</v>
      </c>
      <c r="B243" s="1" t="s">
        <v>4855</v>
      </c>
      <c r="E243" s="1" t="s">
        <v>4852</v>
      </c>
      <c r="F243" s="1" t="s">
        <v>2157</v>
      </c>
      <c r="G243" s="1" t="s">
        <v>4431</v>
      </c>
      <c r="H243" s="1" t="s">
        <v>2157</v>
      </c>
      <c r="I243" s="1" t="s">
        <v>2151</v>
      </c>
      <c r="J243" s="1" t="s">
        <v>2283</v>
      </c>
      <c r="K243" s="24" t="s">
        <v>2135</v>
      </c>
      <c r="O243" s="1" t="s">
        <v>2285</v>
      </c>
    </row>
    <row r="244" spans="1:15">
      <c r="A244" s="1" t="s">
        <v>3302</v>
      </c>
      <c r="B244" s="1" t="s">
        <v>4856</v>
      </c>
      <c r="E244" s="1" t="s">
        <v>4857</v>
      </c>
      <c r="F244" s="1" t="s">
        <v>193</v>
      </c>
      <c r="G244" s="1" t="s">
        <v>194</v>
      </c>
      <c r="H244" s="1" t="s">
        <v>193</v>
      </c>
      <c r="I244" s="1" t="s">
        <v>77</v>
      </c>
      <c r="J244" s="1" t="s">
        <v>4858</v>
      </c>
      <c r="K244" s="24" t="s">
        <v>4859</v>
      </c>
      <c r="O244" s="1" t="s">
        <v>4860</v>
      </c>
    </row>
    <row r="245" spans="1:15">
      <c r="A245" s="1" t="s">
        <v>3331</v>
      </c>
      <c r="B245" s="1" t="s">
        <v>4861</v>
      </c>
      <c r="E245" s="1" t="s">
        <v>4857</v>
      </c>
      <c r="F245" s="1" t="s">
        <v>193</v>
      </c>
      <c r="G245" s="1" t="s">
        <v>194</v>
      </c>
      <c r="H245" s="1" t="s">
        <v>193</v>
      </c>
      <c r="I245" s="1" t="s">
        <v>77</v>
      </c>
      <c r="J245" s="1" t="s">
        <v>4858</v>
      </c>
      <c r="K245" s="24" t="s">
        <v>4859</v>
      </c>
      <c r="O245" s="1" t="s">
        <v>4860</v>
      </c>
    </row>
    <row r="246" spans="1:15">
      <c r="A246" s="1" t="s">
        <v>3316</v>
      </c>
      <c r="B246" s="1" t="s">
        <v>4862</v>
      </c>
      <c r="E246" s="1" t="s">
        <v>4857</v>
      </c>
      <c r="F246" s="1" t="s">
        <v>193</v>
      </c>
      <c r="G246" s="1" t="s">
        <v>194</v>
      </c>
      <c r="H246" s="1" t="s">
        <v>193</v>
      </c>
      <c r="I246" s="1" t="s">
        <v>77</v>
      </c>
      <c r="J246" s="1" t="s">
        <v>4858</v>
      </c>
      <c r="K246" s="24" t="s">
        <v>4859</v>
      </c>
      <c r="O246" s="1" t="s">
        <v>4860</v>
      </c>
    </row>
    <row r="247" spans="1:15">
      <c r="A247" s="1" t="s">
        <v>3303</v>
      </c>
      <c r="B247" s="1" t="s">
        <v>4863</v>
      </c>
      <c r="E247" s="1" t="s">
        <v>4864</v>
      </c>
      <c r="F247" s="1" t="s">
        <v>2157</v>
      </c>
      <c r="G247" s="1" t="s">
        <v>4431</v>
      </c>
      <c r="H247" s="1" t="s">
        <v>2157</v>
      </c>
      <c r="I247" s="1" t="s">
        <v>2151</v>
      </c>
      <c r="J247" s="1" t="s">
        <v>1385</v>
      </c>
      <c r="K247" s="24" t="s">
        <v>2125</v>
      </c>
      <c r="O247" s="1" t="s">
        <v>2655</v>
      </c>
    </row>
    <row r="248" spans="1:15">
      <c r="A248" s="1" t="s">
        <v>3332</v>
      </c>
      <c r="B248" s="1" t="s">
        <v>4865</v>
      </c>
      <c r="E248" s="1" t="s">
        <v>4864</v>
      </c>
      <c r="F248" s="1" t="s">
        <v>2157</v>
      </c>
      <c r="G248" s="1" t="s">
        <v>4431</v>
      </c>
      <c r="H248" s="1" t="s">
        <v>2157</v>
      </c>
      <c r="I248" s="1" t="s">
        <v>2151</v>
      </c>
      <c r="J248" s="1" t="s">
        <v>1385</v>
      </c>
      <c r="K248" s="24" t="s">
        <v>2125</v>
      </c>
      <c r="O248" s="1" t="s">
        <v>2655</v>
      </c>
    </row>
    <row r="249" spans="1:15">
      <c r="A249" s="1" t="s">
        <v>3347</v>
      </c>
      <c r="B249" s="1" t="s">
        <v>4866</v>
      </c>
      <c r="E249" s="1" t="s">
        <v>4864</v>
      </c>
      <c r="F249" s="1" t="s">
        <v>2157</v>
      </c>
      <c r="G249" s="1" t="s">
        <v>4431</v>
      </c>
      <c r="H249" s="1" t="s">
        <v>2157</v>
      </c>
      <c r="I249" s="1" t="s">
        <v>2151</v>
      </c>
      <c r="J249" s="1" t="s">
        <v>1385</v>
      </c>
      <c r="K249" s="24" t="s">
        <v>2125</v>
      </c>
      <c r="O249" s="1" t="s">
        <v>2655</v>
      </c>
    </row>
    <row r="250" spans="1:15">
      <c r="A250" s="1" t="s">
        <v>3318</v>
      </c>
      <c r="B250" s="1" t="s">
        <v>4867</v>
      </c>
      <c r="E250" s="1" t="s">
        <v>4864</v>
      </c>
      <c r="F250" s="1" t="s">
        <v>2157</v>
      </c>
      <c r="G250" s="1" t="s">
        <v>4431</v>
      </c>
      <c r="H250" s="1" t="s">
        <v>2157</v>
      </c>
      <c r="I250" s="1" t="s">
        <v>2151</v>
      </c>
      <c r="J250" s="1" t="s">
        <v>1385</v>
      </c>
      <c r="K250" s="24" t="s">
        <v>2125</v>
      </c>
      <c r="O250" s="1" t="s">
        <v>2655</v>
      </c>
    </row>
    <row r="251" spans="1:15">
      <c r="A251" s="1" t="s">
        <v>3304</v>
      </c>
      <c r="B251" s="1" t="s">
        <v>4868</v>
      </c>
      <c r="E251" s="1" t="s">
        <v>4869</v>
      </c>
      <c r="F251" s="1" t="s">
        <v>2157</v>
      </c>
      <c r="G251" s="1" t="s">
        <v>4431</v>
      </c>
      <c r="H251" s="1" t="s">
        <v>2157</v>
      </c>
      <c r="I251" s="1" t="s">
        <v>2151</v>
      </c>
      <c r="J251" s="1" t="s">
        <v>2645</v>
      </c>
      <c r="K251" s="24" t="s">
        <v>4447</v>
      </c>
      <c r="O251" s="1" t="s">
        <v>2646</v>
      </c>
    </row>
    <row r="252" spans="1:15">
      <c r="A252" s="1" t="s">
        <v>3319</v>
      </c>
      <c r="B252" s="1" t="s">
        <v>4870</v>
      </c>
      <c r="E252" s="1" t="s">
        <v>4869</v>
      </c>
      <c r="F252" s="1" t="s">
        <v>2157</v>
      </c>
      <c r="G252" s="1" t="s">
        <v>4431</v>
      </c>
      <c r="H252" s="1" t="s">
        <v>2157</v>
      </c>
      <c r="I252" s="1" t="s">
        <v>2151</v>
      </c>
      <c r="J252" s="1" t="s">
        <v>2645</v>
      </c>
      <c r="K252" s="24" t="s">
        <v>4447</v>
      </c>
      <c r="O252" s="1" t="s">
        <v>2646</v>
      </c>
    </row>
    <row r="253" spans="1:15">
      <c r="A253" s="1" t="s">
        <v>3333</v>
      </c>
      <c r="B253" s="1" t="s">
        <v>4871</v>
      </c>
      <c r="E253" s="1" t="s">
        <v>4869</v>
      </c>
      <c r="F253" s="1" t="s">
        <v>2157</v>
      </c>
      <c r="G253" s="1" t="s">
        <v>4431</v>
      </c>
      <c r="H253" s="1" t="s">
        <v>2157</v>
      </c>
      <c r="I253" s="1" t="s">
        <v>2151</v>
      </c>
      <c r="J253" s="1" t="s">
        <v>2645</v>
      </c>
      <c r="K253" s="24" t="s">
        <v>4447</v>
      </c>
      <c r="O253" s="1" t="s">
        <v>2646</v>
      </c>
    </row>
    <row r="254" spans="1:15">
      <c r="A254" s="1" t="s">
        <v>3348</v>
      </c>
      <c r="B254" s="1" t="s">
        <v>4872</v>
      </c>
      <c r="E254" s="1" t="s">
        <v>4869</v>
      </c>
      <c r="F254" s="1" t="s">
        <v>2157</v>
      </c>
      <c r="G254" s="1" t="s">
        <v>4431</v>
      </c>
      <c r="H254" s="1" t="s">
        <v>2157</v>
      </c>
      <c r="I254" s="1" t="s">
        <v>2151</v>
      </c>
      <c r="J254" s="1" t="s">
        <v>2645</v>
      </c>
      <c r="K254" s="24" t="s">
        <v>4447</v>
      </c>
      <c r="O254" s="1" t="s">
        <v>2646</v>
      </c>
    </row>
    <row r="255" spans="1:15">
      <c r="A255" s="1" t="s">
        <v>3363</v>
      </c>
      <c r="B255" s="1" t="s">
        <v>4873</v>
      </c>
      <c r="E255" s="1" t="s">
        <v>4869</v>
      </c>
      <c r="F255" s="1" t="s">
        <v>2157</v>
      </c>
      <c r="G255" s="1" t="s">
        <v>4431</v>
      </c>
      <c r="H255" s="1" t="s">
        <v>2157</v>
      </c>
      <c r="I255" s="1" t="s">
        <v>2151</v>
      </c>
      <c r="J255" s="1" t="s">
        <v>2645</v>
      </c>
      <c r="K255" s="24" t="s">
        <v>4447</v>
      </c>
      <c r="O255" s="1" t="s">
        <v>2646</v>
      </c>
    </row>
    <row r="256" spans="1:15">
      <c r="A256" s="20" t="s">
        <v>3249</v>
      </c>
      <c r="B256" s="1" t="s">
        <v>4874</v>
      </c>
      <c r="E256" s="1" t="s">
        <v>4875</v>
      </c>
      <c r="F256" s="1" t="s">
        <v>226</v>
      </c>
      <c r="G256" s="1" t="s">
        <v>227</v>
      </c>
      <c r="H256" s="1" t="s">
        <v>226</v>
      </c>
      <c r="I256" s="1" t="s">
        <v>77</v>
      </c>
      <c r="J256" s="1" t="s">
        <v>1838</v>
      </c>
      <c r="K256" s="24" t="s">
        <v>2102</v>
      </c>
      <c r="O256" s="1" t="s">
        <v>1839</v>
      </c>
    </row>
    <row r="257" spans="1:15">
      <c r="A257" s="20" t="s">
        <v>3265</v>
      </c>
      <c r="B257" s="1" t="s">
        <v>4876</v>
      </c>
      <c r="E257" s="1" t="s">
        <v>4875</v>
      </c>
      <c r="F257" s="1" t="s">
        <v>226</v>
      </c>
      <c r="G257" s="1" t="s">
        <v>227</v>
      </c>
      <c r="H257" s="1" t="s">
        <v>226</v>
      </c>
      <c r="I257" s="1" t="s">
        <v>77</v>
      </c>
      <c r="J257" s="1" t="s">
        <v>1838</v>
      </c>
      <c r="K257" s="24" t="s">
        <v>2102</v>
      </c>
      <c r="O257" s="1" t="s">
        <v>1839</v>
      </c>
    </row>
    <row r="258" spans="1:15">
      <c r="A258" s="20" t="s">
        <v>3282</v>
      </c>
      <c r="B258" s="1" t="s">
        <v>4877</v>
      </c>
      <c r="E258" s="1" t="s">
        <v>4875</v>
      </c>
      <c r="F258" s="1" t="s">
        <v>226</v>
      </c>
      <c r="G258" s="1" t="s">
        <v>227</v>
      </c>
      <c r="H258" s="1" t="s">
        <v>226</v>
      </c>
      <c r="I258" s="1" t="s">
        <v>77</v>
      </c>
      <c r="J258" s="1" t="s">
        <v>1838</v>
      </c>
      <c r="K258" s="24" t="s">
        <v>2102</v>
      </c>
      <c r="O258" s="1" t="s">
        <v>1839</v>
      </c>
    </row>
    <row r="259" spans="1:15">
      <c r="A259" s="20" t="s">
        <v>3291</v>
      </c>
      <c r="B259" s="1" t="s">
        <v>4878</v>
      </c>
      <c r="E259" s="1" t="s">
        <v>4875</v>
      </c>
      <c r="F259" s="1" t="s">
        <v>226</v>
      </c>
      <c r="G259" s="1" t="s">
        <v>227</v>
      </c>
      <c r="H259" s="1" t="s">
        <v>226</v>
      </c>
      <c r="I259" s="1" t="s">
        <v>77</v>
      </c>
      <c r="J259" s="1" t="s">
        <v>1838</v>
      </c>
      <c r="K259" s="24" t="s">
        <v>2102</v>
      </c>
      <c r="O259" s="1" t="s">
        <v>1839</v>
      </c>
    </row>
    <row r="260" spans="1:15">
      <c r="A260" s="20" t="s">
        <v>3306</v>
      </c>
      <c r="B260" s="1" t="s">
        <v>4879</v>
      </c>
      <c r="E260" s="1" t="s">
        <v>4880</v>
      </c>
      <c r="F260" s="1" t="s">
        <v>226</v>
      </c>
      <c r="G260" s="1" t="s">
        <v>227</v>
      </c>
      <c r="H260" s="1" t="s">
        <v>226</v>
      </c>
      <c r="I260" s="1" t="s">
        <v>77</v>
      </c>
      <c r="J260" s="1" t="s">
        <v>1838</v>
      </c>
      <c r="K260" s="24" t="s">
        <v>2121</v>
      </c>
      <c r="O260" s="1" t="s">
        <v>1839</v>
      </c>
    </row>
    <row r="261" spans="1:15">
      <c r="A261" s="20" t="s">
        <v>3321</v>
      </c>
      <c r="B261" s="1" t="s">
        <v>4881</v>
      </c>
      <c r="E261" s="1" t="s">
        <v>4880</v>
      </c>
      <c r="F261" s="1" t="s">
        <v>226</v>
      </c>
      <c r="G261" s="1" t="s">
        <v>227</v>
      </c>
      <c r="H261" s="1" t="s">
        <v>226</v>
      </c>
      <c r="I261" s="1" t="s">
        <v>77</v>
      </c>
      <c r="J261" s="1" t="s">
        <v>1838</v>
      </c>
      <c r="K261" s="24" t="s">
        <v>2121</v>
      </c>
      <c r="O261" s="1" t="s">
        <v>1839</v>
      </c>
    </row>
    <row r="262" spans="1:15">
      <c r="A262" s="20" t="s">
        <v>3338</v>
      </c>
      <c r="B262" s="1" t="s">
        <v>4882</v>
      </c>
      <c r="E262" s="1" t="s">
        <v>4880</v>
      </c>
      <c r="F262" s="1" t="s">
        <v>226</v>
      </c>
      <c r="G262" s="1" t="s">
        <v>227</v>
      </c>
      <c r="H262" s="1" t="s">
        <v>226</v>
      </c>
      <c r="I262" s="1" t="s">
        <v>77</v>
      </c>
      <c r="J262" s="1" t="s">
        <v>1838</v>
      </c>
      <c r="K262" s="24" t="s">
        <v>2121</v>
      </c>
      <c r="O262" s="1" t="s">
        <v>1839</v>
      </c>
    </row>
    <row r="263" spans="1:15">
      <c r="A263" s="20" t="s">
        <v>3353</v>
      </c>
      <c r="B263" s="1" t="s">
        <v>4883</v>
      </c>
      <c r="E263" s="1" t="s">
        <v>4880</v>
      </c>
      <c r="F263" s="1" t="s">
        <v>226</v>
      </c>
      <c r="G263" s="1" t="s">
        <v>227</v>
      </c>
      <c r="H263" s="1" t="s">
        <v>226</v>
      </c>
      <c r="I263" s="1" t="s">
        <v>77</v>
      </c>
      <c r="J263" s="1" t="s">
        <v>1838</v>
      </c>
      <c r="K263" s="24" t="s">
        <v>2121</v>
      </c>
      <c r="O263" s="1" t="s">
        <v>1839</v>
      </c>
    </row>
    <row r="264" spans="1:15">
      <c r="A264" s="1" t="s">
        <v>3773</v>
      </c>
      <c r="B264" s="1" t="s">
        <v>4884</v>
      </c>
      <c r="E264" s="1" t="s">
        <v>4885</v>
      </c>
      <c r="F264" s="1" t="s">
        <v>226</v>
      </c>
      <c r="G264" s="1" t="s">
        <v>227</v>
      </c>
      <c r="H264" s="1" t="s">
        <v>226</v>
      </c>
      <c r="I264" s="1" t="s">
        <v>77</v>
      </c>
      <c r="J264" s="1" t="s">
        <v>1838</v>
      </c>
      <c r="K264" s="24" t="s">
        <v>4432</v>
      </c>
      <c r="O264" s="1" t="s">
        <v>1839</v>
      </c>
    </row>
    <row r="265" spans="1:15">
      <c r="A265" s="1" t="s">
        <v>3780</v>
      </c>
      <c r="B265" s="1" t="s">
        <v>4886</v>
      </c>
      <c r="E265" s="1" t="s">
        <v>4885</v>
      </c>
      <c r="F265" s="1" t="s">
        <v>226</v>
      </c>
      <c r="G265" s="1" t="s">
        <v>227</v>
      </c>
      <c r="H265" s="1" t="s">
        <v>226</v>
      </c>
      <c r="I265" s="1" t="s">
        <v>77</v>
      </c>
      <c r="J265" s="1" t="s">
        <v>1838</v>
      </c>
      <c r="K265" s="24" t="s">
        <v>4432</v>
      </c>
      <c r="O265" s="1" t="s">
        <v>1839</v>
      </c>
    </row>
    <row r="266" spans="1:15">
      <c r="A266" s="1" t="s">
        <v>3788</v>
      </c>
      <c r="B266" s="1" t="s">
        <v>4887</v>
      </c>
      <c r="E266" s="1" t="s">
        <v>4885</v>
      </c>
      <c r="F266" s="1" t="s">
        <v>226</v>
      </c>
      <c r="G266" s="1" t="s">
        <v>227</v>
      </c>
      <c r="H266" s="1" t="s">
        <v>226</v>
      </c>
      <c r="I266" s="1" t="s">
        <v>77</v>
      </c>
      <c r="J266" s="1" t="s">
        <v>1838</v>
      </c>
      <c r="K266" s="24" t="s">
        <v>4432</v>
      </c>
      <c r="O266" s="1" t="s">
        <v>1839</v>
      </c>
    </row>
    <row r="267" spans="1:15">
      <c r="A267" s="20" t="s">
        <v>3368</v>
      </c>
      <c r="E267" s="1" t="s">
        <v>4885</v>
      </c>
      <c r="F267" s="1" t="s">
        <v>226</v>
      </c>
      <c r="G267" s="1" t="s">
        <v>227</v>
      </c>
      <c r="H267" s="1" t="s">
        <v>226</v>
      </c>
      <c r="I267" s="1" t="s">
        <v>77</v>
      </c>
      <c r="J267" s="1" t="s">
        <v>1838</v>
      </c>
      <c r="K267" s="24" t="s">
        <v>4432</v>
      </c>
      <c r="O267" s="1" t="s">
        <v>1839</v>
      </c>
    </row>
    <row r="268" spans="1:15">
      <c r="A268" s="1" t="s">
        <v>3774</v>
      </c>
      <c r="B268" s="1" t="s">
        <v>4888</v>
      </c>
      <c r="E268" s="1" t="s">
        <v>4889</v>
      </c>
      <c r="F268" s="1" t="s">
        <v>226</v>
      </c>
      <c r="G268" s="1" t="s">
        <v>227</v>
      </c>
      <c r="H268" s="1" t="s">
        <v>226</v>
      </c>
      <c r="I268" s="1" t="s">
        <v>77</v>
      </c>
      <c r="J268" s="1" t="s">
        <v>1838</v>
      </c>
      <c r="K268" s="24" t="s">
        <v>4523</v>
      </c>
      <c r="O268" s="1" t="s">
        <v>1839</v>
      </c>
    </row>
    <row r="269" spans="1:15">
      <c r="A269" s="1" t="s">
        <v>3781</v>
      </c>
      <c r="B269" s="1" t="s">
        <v>4890</v>
      </c>
      <c r="E269" s="1" t="s">
        <v>4889</v>
      </c>
      <c r="F269" s="1" t="s">
        <v>226</v>
      </c>
      <c r="G269" s="1" t="s">
        <v>227</v>
      </c>
      <c r="H269" s="1" t="s">
        <v>226</v>
      </c>
      <c r="I269" s="1" t="s">
        <v>77</v>
      </c>
      <c r="J269" s="1" t="s">
        <v>1838</v>
      </c>
      <c r="K269" s="24" t="s">
        <v>4523</v>
      </c>
      <c r="O269" s="1" t="s">
        <v>1839</v>
      </c>
    </row>
    <row r="270" spans="1:15">
      <c r="A270" s="1" t="s">
        <v>3789</v>
      </c>
      <c r="B270" s="1" t="s">
        <v>4891</v>
      </c>
      <c r="E270" s="1" t="s">
        <v>4889</v>
      </c>
      <c r="F270" s="1" t="s">
        <v>226</v>
      </c>
      <c r="G270" s="1" t="s">
        <v>227</v>
      </c>
      <c r="H270" s="1" t="s">
        <v>226</v>
      </c>
      <c r="I270" s="1" t="s">
        <v>77</v>
      </c>
      <c r="J270" s="1" t="s">
        <v>1838</v>
      </c>
      <c r="K270" s="24" t="s">
        <v>4523</v>
      </c>
      <c r="O270" s="1" t="s">
        <v>1839</v>
      </c>
    </row>
    <row r="271" spans="1:15">
      <c r="A271" s="20" t="s">
        <v>3380</v>
      </c>
      <c r="E271" s="1" t="s">
        <v>4889</v>
      </c>
      <c r="F271" s="1" t="s">
        <v>226</v>
      </c>
      <c r="G271" s="1" t="s">
        <v>227</v>
      </c>
      <c r="H271" s="1" t="s">
        <v>226</v>
      </c>
      <c r="I271" s="1" t="s">
        <v>77</v>
      </c>
      <c r="J271" s="1" t="s">
        <v>1838</v>
      </c>
      <c r="K271" s="24" t="s">
        <v>4523</v>
      </c>
      <c r="O271" s="1" t="s">
        <v>1839</v>
      </c>
    </row>
    <row r="272" spans="1:15">
      <c r="A272" s="1" t="s">
        <v>3775</v>
      </c>
      <c r="B272" s="1" t="s">
        <v>4892</v>
      </c>
      <c r="E272" s="1" t="s">
        <v>4893</v>
      </c>
      <c r="F272" s="1" t="s">
        <v>226</v>
      </c>
      <c r="G272" s="1" t="s">
        <v>227</v>
      </c>
      <c r="H272" s="1" t="s">
        <v>226</v>
      </c>
      <c r="I272" s="1" t="s">
        <v>77</v>
      </c>
      <c r="J272" s="1" t="s">
        <v>1838</v>
      </c>
      <c r="K272" s="24" t="s">
        <v>4894</v>
      </c>
      <c r="L272" s="24" t="s">
        <v>334</v>
      </c>
      <c r="O272" s="1" t="s">
        <v>1839</v>
      </c>
    </row>
    <row r="273" spans="1:15">
      <c r="A273" s="1" t="s">
        <v>3782</v>
      </c>
      <c r="B273" s="1" t="s">
        <v>4895</v>
      </c>
      <c r="E273" s="1" t="s">
        <v>4893</v>
      </c>
      <c r="F273" s="1" t="s">
        <v>226</v>
      </c>
      <c r="G273" s="1" t="s">
        <v>227</v>
      </c>
      <c r="H273" s="1" t="s">
        <v>226</v>
      </c>
      <c r="I273" s="1" t="s">
        <v>77</v>
      </c>
      <c r="J273" s="1" t="s">
        <v>1838</v>
      </c>
      <c r="K273" s="24" t="s">
        <v>4894</v>
      </c>
      <c r="L273" s="24" t="s">
        <v>334</v>
      </c>
      <c r="O273" s="1" t="s">
        <v>1839</v>
      </c>
    </row>
    <row r="274" spans="1:15">
      <c r="A274" s="1" t="s">
        <v>3790</v>
      </c>
      <c r="B274" s="1" t="s">
        <v>4896</v>
      </c>
      <c r="E274" s="1" t="s">
        <v>4893</v>
      </c>
      <c r="F274" s="1" t="s">
        <v>226</v>
      </c>
      <c r="G274" s="1" t="s">
        <v>227</v>
      </c>
      <c r="H274" s="1" t="s">
        <v>226</v>
      </c>
      <c r="I274" s="1" t="s">
        <v>77</v>
      </c>
      <c r="J274" s="1" t="s">
        <v>1838</v>
      </c>
      <c r="K274" s="24" t="s">
        <v>4894</v>
      </c>
      <c r="L274" s="24" t="s">
        <v>334</v>
      </c>
      <c r="O274" s="1" t="s">
        <v>1839</v>
      </c>
    </row>
    <row r="275" spans="1:15">
      <c r="A275" s="1" t="s">
        <v>3796</v>
      </c>
      <c r="B275" s="1" t="s">
        <v>4897</v>
      </c>
      <c r="E275" s="1" t="s">
        <v>4893</v>
      </c>
      <c r="F275" s="1" t="s">
        <v>226</v>
      </c>
      <c r="G275" s="1" t="s">
        <v>227</v>
      </c>
      <c r="H275" s="1" t="s">
        <v>226</v>
      </c>
      <c r="I275" s="1" t="s">
        <v>77</v>
      </c>
      <c r="J275" s="1" t="s">
        <v>1838</v>
      </c>
      <c r="K275" s="24" t="s">
        <v>4894</v>
      </c>
      <c r="L275" s="24" t="s">
        <v>334</v>
      </c>
      <c r="O275" s="1" t="s">
        <v>1839</v>
      </c>
    </row>
    <row r="276" spans="1:15">
      <c r="A276" s="1" t="s">
        <v>3776</v>
      </c>
      <c r="B276" s="1" t="s">
        <v>4898</v>
      </c>
      <c r="E276" s="1" t="s">
        <v>4899</v>
      </c>
      <c r="F276" s="1" t="s">
        <v>226</v>
      </c>
      <c r="G276" s="1" t="s">
        <v>227</v>
      </c>
      <c r="H276" s="1" t="s">
        <v>226</v>
      </c>
      <c r="I276" s="1" t="s">
        <v>77</v>
      </c>
      <c r="J276" s="1" t="s">
        <v>1838</v>
      </c>
      <c r="K276" s="24" t="s">
        <v>4894</v>
      </c>
      <c r="L276" s="24" t="s">
        <v>79</v>
      </c>
      <c r="O276" s="1" t="s">
        <v>1839</v>
      </c>
    </row>
    <row r="277" spans="1:15">
      <c r="A277" s="1" t="s">
        <v>3783</v>
      </c>
      <c r="B277" s="1" t="s">
        <v>4900</v>
      </c>
      <c r="E277" s="1" t="s">
        <v>4899</v>
      </c>
      <c r="F277" s="1" t="s">
        <v>226</v>
      </c>
      <c r="G277" s="1" t="s">
        <v>227</v>
      </c>
      <c r="H277" s="1" t="s">
        <v>226</v>
      </c>
      <c r="I277" s="1" t="s">
        <v>77</v>
      </c>
      <c r="J277" s="1" t="s">
        <v>1838</v>
      </c>
      <c r="K277" s="24" t="s">
        <v>4894</v>
      </c>
      <c r="L277" s="24" t="s">
        <v>79</v>
      </c>
      <c r="O277" s="1" t="s">
        <v>1839</v>
      </c>
    </row>
    <row r="278" spans="1:15">
      <c r="A278" s="1" t="s">
        <v>3791</v>
      </c>
      <c r="B278" s="1" t="s">
        <v>4901</v>
      </c>
      <c r="E278" s="1" t="s">
        <v>4899</v>
      </c>
      <c r="F278" s="1" t="s">
        <v>226</v>
      </c>
      <c r="G278" s="1" t="s">
        <v>227</v>
      </c>
      <c r="H278" s="1" t="s">
        <v>226</v>
      </c>
      <c r="I278" s="1" t="s">
        <v>77</v>
      </c>
      <c r="J278" s="1" t="s">
        <v>1838</v>
      </c>
      <c r="K278" s="24" t="s">
        <v>4894</v>
      </c>
      <c r="L278" s="24" t="s">
        <v>79</v>
      </c>
      <c r="O278" s="1" t="s">
        <v>1839</v>
      </c>
    </row>
    <row r="279" spans="1:15">
      <c r="A279" s="1" t="s">
        <v>3797</v>
      </c>
      <c r="E279" s="1" t="s">
        <v>4899</v>
      </c>
      <c r="F279" s="1" t="s">
        <v>226</v>
      </c>
      <c r="G279" s="1" t="s">
        <v>227</v>
      </c>
      <c r="H279" s="1" t="s">
        <v>226</v>
      </c>
      <c r="I279" s="1" t="s">
        <v>77</v>
      </c>
      <c r="J279" s="1" t="s">
        <v>1838</v>
      </c>
      <c r="K279" s="24" t="s">
        <v>4894</v>
      </c>
      <c r="L279" s="24" t="s">
        <v>79</v>
      </c>
      <c r="O279" s="1" t="s">
        <v>1839</v>
      </c>
    </row>
    <row r="280" spans="1:15">
      <c r="A280" s="1" t="s">
        <v>3777</v>
      </c>
      <c r="B280" s="1" t="s">
        <v>4902</v>
      </c>
      <c r="E280" s="1" t="s">
        <v>2149</v>
      </c>
      <c r="F280" s="1" t="s">
        <v>226</v>
      </c>
      <c r="G280" s="1" t="s">
        <v>227</v>
      </c>
      <c r="H280" s="1" t="s">
        <v>226</v>
      </c>
      <c r="I280" s="1" t="s">
        <v>77</v>
      </c>
      <c r="J280" s="1" t="s">
        <v>4485</v>
      </c>
      <c r="K280" s="24" t="s">
        <v>2148</v>
      </c>
      <c r="O280" s="1" t="s">
        <v>2148</v>
      </c>
    </row>
    <row r="281" spans="1:15">
      <c r="A281" s="1" t="s">
        <v>3784</v>
      </c>
      <c r="B281" s="1" t="s">
        <v>4903</v>
      </c>
      <c r="E281" s="1" t="s">
        <v>2149</v>
      </c>
      <c r="F281" s="1" t="s">
        <v>226</v>
      </c>
      <c r="G281" s="1" t="s">
        <v>227</v>
      </c>
      <c r="H281" s="1" t="s">
        <v>226</v>
      </c>
      <c r="I281" s="1" t="s">
        <v>77</v>
      </c>
      <c r="J281" s="1" t="s">
        <v>4485</v>
      </c>
      <c r="K281" s="24" t="s">
        <v>2148</v>
      </c>
      <c r="O281" s="1" t="s">
        <v>2148</v>
      </c>
    </row>
    <row r="282" spans="1:15">
      <c r="A282" s="1" t="s">
        <v>3792</v>
      </c>
      <c r="B282" s="1" t="s">
        <v>4904</v>
      </c>
      <c r="E282" s="1" t="s">
        <v>2149</v>
      </c>
      <c r="F282" s="1" t="s">
        <v>226</v>
      </c>
      <c r="G282" s="1" t="s">
        <v>227</v>
      </c>
      <c r="H282" s="1" t="s">
        <v>226</v>
      </c>
      <c r="I282" s="1" t="s">
        <v>77</v>
      </c>
      <c r="J282" s="1" t="s">
        <v>4485</v>
      </c>
      <c r="K282" s="24" t="s">
        <v>2148</v>
      </c>
      <c r="O282" s="1" t="s">
        <v>2148</v>
      </c>
    </row>
    <row r="283" spans="1:15">
      <c r="A283" s="1" t="s">
        <v>3798</v>
      </c>
      <c r="B283" s="1" t="s">
        <v>4905</v>
      </c>
      <c r="E283" s="1" t="s">
        <v>2149</v>
      </c>
      <c r="F283" s="1" t="s">
        <v>226</v>
      </c>
      <c r="G283" s="1" t="s">
        <v>227</v>
      </c>
      <c r="H283" s="1" t="s">
        <v>226</v>
      </c>
      <c r="I283" s="1" t="s">
        <v>77</v>
      </c>
      <c r="J283" s="1" t="s">
        <v>4485</v>
      </c>
      <c r="K283" s="24" t="s">
        <v>2148</v>
      </c>
      <c r="O283" s="1" t="s">
        <v>2148</v>
      </c>
    </row>
    <row r="284" spans="1:15">
      <c r="A284" s="1" t="s">
        <v>3778</v>
      </c>
      <c r="B284" s="1" t="s">
        <v>4906</v>
      </c>
      <c r="E284" s="1" t="s">
        <v>4907</v>
      </c>
      <c r="F284" s="1" t="s">
        <v>226</v>
      </c>
      <c r="G284" s="1" t="s">
        <v>227</v>
      </c>
      <c r="H284" s="1" t="s">
        <v>226</v>
      </c>
      <c r="I284" s="1" t="s">
        <v>77</v>
      </c>
      <c r="J284" s="1" t="s">
        <v>4908</v>
      </c>
      <c r="K284" s="24" t="s">
        <v>4526</v>
      </c>
      <c r="O284" s="1" t="s">
        <v>1839</v>
      </c>
    </row>
    <row r="285" spans="1:15">
      <c r="A285" s="1" t="s">
        <v>3785</v>
      </c>
      <c r="B285" s="1" t="s">
        <v>4909</v>
      </c>
      <c r="E285" s="1" t="s">
        <v>4907</v>
      </c>
      <c r="F285" s="1" t="s">
        <v>226</v>
      </c>
      <c r="G285" s="1" t="s">
        <v>227</v>
      </c>
      <c r="H285" s="1" t="s">
        <v>226</v>
      </c>
      <c r="I285" s="1" t="s">
        <v>77</v>
      </c>
      <c r="J285" s="1" t="s">
        <v>4908</v>
      </c>
      <c r="K285" s="24" t="s">
        <v>4526</v>
      </c>
      <c r="O285" s="1" t="s">
        <v>1839</v>
      </c>
    </row>
    <row r="286" spans="1:15">
      <c r="A286" s="1" t="s">
        <v>3793</v>
      </c>
      <c r="B286" s="1" t="s">
        <v>4910</v>
      </c>
      <c r="E286" s="1" t="s">
        <v>4907</v>
      </c>
      <c r="F286" s="1" t="s">
        <v>226</v>
      </c>
      <c r="G286" s="1" t="s">
        <v>227</v>
      </c>
      <c r="H286" s="1" t="s">
        <v>226</v>
      </c>
      <c r="I286" s="1" t="s">
        <v>77</v>
      </c>
      <c r="J286" s="1" t="s">
        <v>4908</v>
      </c>
      <c r="K286" s="24" t="s">
        <v>4526</v>
      </c>
      <c r="O286" s="1" t="s">
        <v>1839</v>
      </c>
    </row>
    <row r="287" spans="1:15">
      <c r="A287" s="1" t="s">
        <v>3799</v>
      </c>
      <c r="B287" s="1" t="s">
        <v>4911</v>
      </c>
      <c r="E287" s="1" t="s">
        <v>4907</v>
      </c>
      <c r="F287" s="1" t="s">
        <v>226</v>
      </c>
      <c r="G287" s="1" t="s">
        <v>227</v>
      </c>
      <c r="H287" s="1" t="s">
        <v>226</v>
      </c>
      <c r="I287" s="1" t="s">
        <v>77</v>
      </c>
      <c r="J287" s="1" t="s">
        <v>4908</v>
      </c>
      <c r="K287" s="24" t="s">
        <v>4526</v>
      </c>
      <c r="O287" s="1" t="s">
        <v>1839</v>
      </c>
    </row>
    <row r="288" spans="1:15">
      <c r="A288" s="1" t="s">
        <v>3818</v>
      </c>
      <c r="B288" s="1" t="s">
        <v>4912</v>
      </c>
      <c r="E288" s="1" t="s">
        <v>4913</v>
      </c>
      <c r="F288" s="1" t="s">
        <v>226</v>
      </c>
      <c r="G288" s="1" t="s">
        <v>227</v>
      </c>
      <c r="H288" s="1" t="s">
        <v>226</v>
      </c>
      <c r="I288" s="1" t="s">
        <v>77</v>
      </c>
      <c r="J288" s="1" t="s">
        <v>1838</v>
      </c>
      <c r="K288" s="24" t="s">
        <v>2111</v>
      </c>
      <c r="O288" s="1" t="s">
        <v>1839</v>
      </c>
    </row>
    <row r="289" spans="1:15">
      <c r="A289" s="1" t="s">
        <v>3827</v>
      </c>
      <c r="B289" s="1" t="s">
        <v>4914</v>
      </c>
      <c r="E289" s="1" t="s">
        <v>4913</v>
      </c>
      <c r="F289" s="1" t="s">
        <v>226</v>
      </c>
      <c r="G289" s="1" t="s">
        <v>227</v>
      </c>
      <c r="H289" s="1" t="s">
        <v>226</v>
      </c>
      <c r="I289" s="1" t="s">
        <v>77</v>
      </c>
      <c r="J289" s="1" t="s">
        <v>1838</v>
      </c>
      <c r="K289" s="24" t="s">
        <v>2111</v>
      </c>
      <c r="O289" s="1" t="s">
        <v>1839</v>
      </c>
    </row>
    <row r="290" spans="1:15">
      <c r="A290" s="1" t="s">
        <v>3835</v>
      </c>
      <c r="B290" s="1" t="s">
        <v>4915</v>
      </c>
      <c r="E290" s="1" t="s">
        <v>4913</v>
      </c>
      <c r="F290" s="1" t="s">
        <v>226</v>
      </c>
      <c r="G290" s="1" t="s">
        <v>227</v>
      </c>
      <c r="H290" s="1" t="s">
        <v>226</v>
      </c>
      <c r="I290" s="1" t="s">
        <v>77</v>
      </c>
      <c r="J290" s="1" t="s">
        <v>1838</v>
      </c>
      <c r="K290" s="24" t="s">
        <v>2111</v>
      </c>
      <c r="O290" s="1" t="s">
        <v>1839</v>
      </c>
    </row>
    <row r="291" spans="1:15">
      <c r="A291" s="20" t="s">
        <v>3392</v>
      </c>
      <c r="E291" s="1" t="s">
        <v>4913</v>
      </c>
      <c r="F291" s="1" t="s">
        <v>226</v>
      </c>
      <c r="G291" s="1" t="s">
        <v>227</v>
      </c>
      <c r="H291" s="1" t="s">
        <v>226</v>
      </c>
      <c r="I291" s="1" t="s">
        <v>77</v>
      </c>
      <c r="J291" s="1" t="s">
        <v>1838</v>
      </c>
      <c r="K291" s="24" t="s">
        <v>2111</v>
      </c>
      <c r="O291" s="1" t="s">
        <v>1839</v>
      </c>
    </row>
    <row r="292" spans="1:15">
      <c r="A292" s="1" t="s">
        <v>3819</v>
      </c>
      <c r="B292" s="1" t="s">
        <v>4916</v>
      </c>
      <c r="E292" s="1" t="s">
        <v>4917</v>
      </c>
      <c r="F292" s="1" t="s">
        <v>226</v>
      </c>
      <c r="G292" s="1" t="s">
        <v>227</v>
      </c>
      <c r="H292" s="1" t="s">
        <v>226</v>
      </c>
      <c r="I292" s="1" t="s">
        <v>77</v>
      </c>
      <c r="J292" s="1" t="s">
        <v>1838</v>
      </c>
      <c r="K292" s="24" t="s">
        <v>4808</v>
      </c>
      <c r="O292" s="1" t="s">
        <v>1839</v>
      </c>
    </row>
    <row r="293" spans="1:15">
      <c r="A293" s="1" t="s">
        <v>3828</v>
      </c>
      <c r="B293" s="1" t="s">
        <v>4918</v>
      </c>
      <c r="E293" s="1" t="s">
        <v>4917</v>
      </c>
      <c r="F293" s="1" t="s">
        <v>226</v>
      </c>
      <c r="G293" s="1" t="s">
        <v>227</v>
      </c>
      <c r="H293" s="1" t="s">
        <v>226</v>
      </c>
      <c r="I293" s="1" t="s">
        <v>77</v>
      </c>
      <c r="J293" s="1" t="s">
        <v>1838</v>
      </c>
      <c r="K293" s="24" t="s">
        <v>4808</v>
      </c>
      <c r="O293" s="1" t="s">
        <v>1839</v>
      </c>
    </row>
    <row r="294" spans="1:15">
      <c r="A294" s="1" t="s">
        <v>3836</v>
      </c>
      <c r="B294" s="1" t="s">
        <v>4919</v>
      </c>
      <c r="E294" s="1" t="s">
        <v>4917</v>
      </c>
      <c r="F294" s="1" t="s">
        <v>226</v>
      </c>
      <c r="G294" s="1" t="s">
        <v>227</v>
      </c>
      <c r="H294" s="1" t="s">
        <v>226</v>
      </c>
      <c r="I294" s="1" t="s">
        <v>77</v>
      </c>
      <c r="J294" s="1" t="s">
        <v>1838</v>
      </c>
      <c r="K294" s="24" t="s">
        <v>4808</v>
      </c>
      <c r="O294" s="1" t="s">
        <v>1839</v>
      </c>
    </row>
    <row r="295" spans="1:15">
      <c r="A295" s="20" t="s">
        <v>3167</v>
      </c>
      <c r="E295" s="1" t="s">
        <v>4917</v>
      </c>
      <c r="F295" s="1" t="s">
        <v>226</v>
      </c>
      <c r="G295" s="1" t="s">
        <v>227</v>
      </c>
      <c r="H295" s="1" t="s">
        <v>226</v>
      </c>
      <c r="I295" s="1" t="s">
        <v>77</v>
      </c>
      <c r="J295" s="1" t="s">
        <v>1838</v>
      </c>
      <c r="K295" s="24" t="s">
        <v>4808</v>
      </c>
      <c r="O295" s="1" t="s">
        <v>1839</v>
      </c>
    </row>
    <row r="296" spans="1:15">
      <c r="A296" s="1" t="s">
        <v>3820</v>
      </c>
      <c r="B296" s="1" t="s">
        <v>4920</v>
      </c>
      <c r="E296" s="1" t="s">
        <v>2149</v>
      </c>
      <c r="F296" s="1" t="s">
        <v>83</v>
      </c>
      <c r="G296" s="1" t="s">
        <v>84</v>
      </c>
      <c r="H296" s="1" t="s">
        <v>83</v>
      </c>
      <c r="I296" s="1" t="s">
        <v>77</v>
      </c>
      <c r="J296" s="1" t="s">
        <v>4485</v>
      </c>
      <c r="K296" s="24" t="s">
        <v>2148</v>
      </c>
      <c r="O296" s="1" t="s">
        <v>2148</v>
      </c>
    </row>
    <row r="297" spans="1:15">
      <c r="A297" s="1" t="s">
        <v>3829</v>
      </c>
      <c r="B297" s="1" t="s">
        <v>4921</v>
      </c>
      <c r="E297" s="1" t="s">
        <v>4922</v>
      </c>
      <c r="F297" s="1" t="s">
        <v>83</v>
      </c>
      <c r="G297" s="1" t="s">
        <v>84</v>
      </c>
      <c r="H297" s="1" t="s">
        <v>83</v>
      </c>
      <c r="I297" s="1" t="s">
        <v>77</v>
      </c>
      <c r="J297" s="1" t="s">
        <v>1381</v>
      </c>
      <c r="K297" s="61" t="s">
        <v>4923</v>
      </c>
      <c r="O297" s="1" t="s">
        <v>1382</v>
      </c>
    </row>
    <row r="298" spans="1:15">
      <c r="A298" s="1" t="s">
        <v>3837</v>
      </c>
      <c r="B298" s="1" t="s">
        <v>4924</v>
      </c>
      <c r="E298" s="1" t="s">
        <v>2149</v>
      </c>
      <c r="F298" s="1" t="s">
        <v>83</v>
      </c>
      <c r="G298" s="1" t="s">
        <v>84</v>
      </c>
      <c r="H298" s="1" t="s">
        <v>83</v>
      </c>
      <c r="I298" s="1" t="s">
        <v>77</v>
      </c>
      <c r="J298" s="1" t="s">
        <v>4485</v>
      </c>
      <c r="K298" s="24" t="s">
        <v>2148</v>
      </c>
      <c r="O298" s="1" t="s">
        <v>2148</v>
      </c>
    </row>
    <row r="299" spans="1:15">
      <c r="A299" s="1" t="s">
        <v>3844</v>
      </c>
      <c r="B299" s="1" t="s">
        <v>4925</v>
      </c>
      <c r="E299" s="1" t="s">
        <v>2149</v>
      </c>
      <c r="F299" s="1" t="s">
        <v>83</v>
      </c>
      <c r="G299" s="1" t="s">
        <v>84</v>
      </c>
      <c r="H299" s="1" t="s">
        <v>83</v>
      </c>
      <c r="I299" s="1" t="s">
        <v>77</v>
      </c>
      <c r="J299" s="1" t="s">
        <v>4485</v>
      </c>
      <c r="K299" s="24" t="s">
        <v>2148</v>
      </c>
      <c r="O299" s="1" t="s">
        <v>2148</v>
      </c>
    </row>
    <row r="300" spans="1:15">
      <c r="A300" s="1" t="s">
        <v>3821</v>
      </c>
      <c r="B300" s="1" t="s">
        <v>4926</v>
      </c>
      <c r="E300" s="1" t="s">
        <v>2149</v>
      </c>
      <c r="F300" s="1" t="s">
        <v>83</v>
      </c>
      <c r="G300" s="1" t="s">
        <v>84</v>
      </c>
      <c r="H300" s="1" t="s">
        <v>83</v>
      </c>
      <c r="I300" s="1" t="s">
        <v>77</v>
      </c>
      <c r="J300" s="1" t="s">
        <v>4485</v>
      </c>
      <c r="K300" s="24" t="s">
        <v>2148</v>
      </c>
      <c r="O300" s="1" t="s">
        <v>2148</v>
      </c>
    </row>
    <row r="301" spans="1:15">
      <c r="A301" s="1" t="s">
        <v>3830</v>
      </c>
      <c r="B301" s="1" t="s">
        <v>4927</v>
      </c>
      <c r="E301" s="1" t="s">
        <v>4928</v>
      </c>
      <c r="F301" s="1" t="s">
        <v>83</v>
      </c>
      <c r="G301" s="1" t="s">
        <v>84</v>
      </c>
      <c r="H301" s="1" t="s">
        <v>83</v>
      </c>
      <c r="I301" s="1" t="s">
        <v>77</v>
      </c>
      <c r="J301" s="1" t="s">
        <v>1381</v>
      </c>
      <c r="K301" s="24" t="s">
        <v>4627</v>
      </c>
      <c r="O301" s="1" t="s">
        <v>1382</v>
      </c>
    </row>
    <row r="302" spans="1:15">
      <c r="A302" s="1" t="s">
        <v>3838</v>
      </c>
      <c r="B302" s="1" t="s">
        <v>4929</v>
      </c>
      <c r="E302" s="1" t="s">
        <v>2149</v>
      </c>
      <c r="F302" s="1" t="s">
        <v>83</v>
      </c>
      <c r="G302" s="1" t="s">
        <v>84</v>
      </c>
      <c r="H302" s="1" t="s">
        <v>83</v>
      </c>
      <c r="I302" s="1" t="s">
        <v>77</v>
      </c>
      <c r="J302" s="1" t="s">
        <v>4485</v>
      </c>
      <c r="K302" s="24" t="s">
        <v>2148</v>
      </c>
      <c r="O302" s="1" t="s">
        <v>2148</v>
      </c>
    </row>
    <row r="303" spans="1:15">
      <c r="A303" s="1" t="s">
        <v>3845</v>
      </c>
      <c r="B303" s="1" t="s">
        <v>4930</v>
      </c>
      <c r="E303" s="1" t="s">
        <v>2149</v>
      </c>
      <c r="F303" s="1" t="s">
        <v>83</v>
      </c>
      <c r="G303" s="1" t="s">
        <v>84</v>
      </c>
      <c r="H303" s="1" t="s">
        <v>83</v>
      </c>
      <c r="I303" s="1" t="s">
        <v>77</v>
      </c>
      <c r="J303" s="1" t="s">
        <v>4485</v>
      </c>
      <c r="K303" s="24" t="s">
        <v>2148</v>
      </c>
      <c r="O303" s="1" t="s">
        <v>2148</v>
      </c>
    </row>
    <row r="304" spans="1:15">
      <c r="A304" s="1" t="s">
        <v>3822</v>
      </c>
      <c r="B304" s="1" t="s">
        <v>4931</v>
      </c>
      <c r="E304" s="1" t="s">
        <v>4932</v>
      </c>
      <c r="F304" s="1" t="s">
        <v>293</v>
      </c>
      <c r="G304" s="1" t="s">
        <v>294</v>
      </c>
      <c r="H304" s="1" t="s">
        <v>293</v>
      </c>
      <c r="I304" s="1" t="s">
        <v>77</v>
      </c>
      <c r="J304" s="1" t="s">
        <v>4933</v>
      </c>
      <c r="K304" s="24" t="s">
        <v>4894</v>
      </c>
      <c r="O304" s="1" t="s">
        <v>4934</v>
      </c>
    </row>
    <row r="305" spans="1:15">
      <c r="A305" s="1" t="s">
        <v>3831</v>
      </c>
      <c r="B305" s="1" t="s">
        <v>4935</v>
      </c>
      <c r="E305" s="1" t="s">
        <v>4932</v>
      </c>
      <c r="F305" s="1" t="s">
        <v>293</v>
      </c>
      <c r="G305" s="1" t="s">
        <v>294</v>
      </c>
      <c r="H305" s="1" t="s">
        <v>293</v>
      </c>
      <c r="I305" s="1" t="s">
        <v>77</v>
      </c>
      <c r="J305" s="1" t="s">
        <v>4933</v>
      </c>
      <c r="K305" s="24" t="s">
        <v>4894</v>
      </c>
      <c r="O305" s="1" t="s">
        <v>4934</v>
      </c>
    </row>
    <row r="306" spans="1:15">
      <c r="A306" s="1" t="s">
        <v>3839</v>
      </c>
      <c r="B306" s="1" t="s">
        <v>4936</v>
      </c>
      <c r="E306" s="1" t="s">
        <v>4932</v>
      </c>
      <c r="F306" s="1" t="s">
        <v>293</v>
      </c>
      <c r="G306" s="1" t="s">
        <v>294</v>
      </c>
      <c r="H306" s="1" t="s">
        <v>293</v>
      </c>
      <c r="I306" s="1" t="s">
        <v>77</v>
      </c>
      <c r="J306" s="1" t="s">
        <v>4933</v>
      </c>
      <c r="K306" s="24" t="s">
        <v>4894</v>
      </c>
      <c r="O306" s="1" t="s">
        <v>4934</v>
      </c>
    </row>
    <row r="307" spans="1:15">
      <c r="A307" s="20" t="s">
        <v>3186</v>
      </c>
      <c r="B307" s="1" t="s">
        <v>4937</v>
      </c>
      <c r="E307" s="1" t="s">
        <v>4932</v>
      </c>
      <c r="F307" s="1" t="s">
        <v>293</v>
      </c>
      <c r="G307" s="1" t="s">
        <v>294</v>
      </c>
      <c r="H307" s="1" t="s">
        <v>293</v>
      </c>
      <c r="I307" s="1" t="s">
        <v>77</v>
      </c>
      <c r="J307" s="1" t="s">
        <v>4933</v>
      </c>
      <c r="K307" s="24" t="s">
        <v>4894</v>
      </c>
      <c r="O307" s="1" t="s">
        <v>4934</v>
      </c>
    </row>
    <row r="308" spans="1:15">
      <c r="A308" s="1" t="s">
        <v>3823</v>
      </c>
      <c r="B308" s="1" t="s">
        <v>4938</v>
      </c>
      <c r="E308" s="1" t="s">
        <v>4939</v>
      </c>
      <c r="F308" s="1" t="s">
        <v>293</v>
      </c>
      <c r="G308" s="1" t="s">
        <v>294</v>
      </c>
      <c r="H308" s="1" t="s">
        <v>293</v>
      </c>
      <c r="I308" s="1" t="s">
        <v>77</v>
      </c>
      <c r="J308" s="1" t="s">
        <v>4933</v>
      </c>
      <c r="K308" s="24" t="s">
        <v>4616</v>
      </c>
      <c r="O308" s="1" t="s">
        <v>4934</v>
      </c>
    </row>
    <row r="309" spans="1:15">
      <c r="A309" s="1" t="s">
        <v>3832</v>
      </c>
      <c r="B309" s="1" t="s">
        <v>4940</v>
      </c>
      <c r="E309" s="1" t="s">
        <v>4939</v>
      </c>
      <c r="F309" s="1" t="s">
        <v>293</v>
      </c>
      <c r="G309" s="1" t="s">
        <v>294</v>
      </c>
      <c r="H309" s="1" t="s">
        <v>293</v>
      </c>
      <c r="I309" s="1" t="s">
        <v>77</v>
      </c>
      <c r="J309" s="1" t="s">
        <v>4933</v>
      </c>
      <c r="K309" s="24" t="s">
        <v>4616</v>
      </c>
      <c r="O309" s="1" t="s">
        <v>4934</v>
      </c>
    </row>
    <row r="310" spans="1:15">
      <c r="A310" s="1" t="s">
        <v>3840</v>
      </c>
      <c r="B310" s="1" t="s">
        <v>4941</v>
      </c>
      <c r="E310" s="1" t="s">
        <v>4939</v>
      </c>
      <c r="F310" s="1" t="s">
        <v>293</v>
      </c>
      <c r="G310" s="1" t="s">
        <v>294</v>
      </c>
      <c r="H310" s="1" t="s">
        <v>293</v>
      </c>
      <c r="I310" s="1" t="s">
        <v>77</v>
      </c>
      <c r="J310" s="1" t="s">
        <v>4933</v>
      </c>
      <c r="K310" s="24" t="s">
        <v>4616</v>
      </c>
      <c r="O310" s="1" t="s">
        <v>4934</v>
      </c>
    </row>
    <row r="311" spans="1:15">
      <c r="A311" s="20" t="s">
        <v>3203</v>
      </c>
      <c r="B311" s="1" t="s">
        <v>4942</v>
      </c>
      <c r="E311" s="1" t="s">
        <v>4939</v>
      </c>
      <c r="F311" s="1" t="s">
        <v>293</v>
      </c>
      <c r="G311" s="1" t="s">
        <v>294</v>
      </c>
      <c r="H311" s="1" t="s">
        <v>293</v>
      </c>
      <c r="I311" s="1" t="s">
        <v>77</v>
      </c>
      <c r="J311" s="1" t="s">
        <v>4933</v>
      </c>
      <c r="K311" s="24" t="s">
        <v>4616</v>
      </c>
      <c r="O311" s="1" t="s">
        <v>4934</v>
      </c>
    </row>
    <row r="312" spans="1:15">
      <c r="A312" s="1" t="s">
        <v>3824</v>
      </c>
      <c r="B312" s="1" t="s">
        <v>4943</v>
      </c>
      <c r="E312" s="1" t="s">
        <v>4944</v>
      </c>
      <c r="F312" s="1" t="s">
        <v>293</v>
      </c>
      <c r="G312" s="1" t="s">
        <v>294</v>
      </c>
      <c r="H312" s="1" t="s">
        <v>293</v>
      </c>
      <c r="I312" s="1" t="s">
        <v>77</v>
      </c>
      <c r="J312" s="1" t="s">
        <v>4933</v>
      </c>
      <c r="K312" s="24" t="s">
        <v>4530</v>
      </c>
      <c r="O312" s="1" t="s">
        <v>4934</v>
      </c>
    </row>
    <row r="313" spans="1:15">
      <c r="A313" s="1" t="s">
        <v>3833</v>
      </c>
      <c r="B313" s="1" t="s">
        <v>4945</v>
      </c>
      <c r="E313" s="1" t="s">
        <v>4944</v>
      </c>
      <c r="F313" s="1" t="s">
        <v>293</v>
      </c>
      <c r="G313" s="1" t="s">
        <v>294</v>
      </c>
      <c r="H313" s="1" t="s">
        <v>293</v>
      </c>
      <c r="I313" s="1" t="s">
        <v>77</v>
      </c>
      <c r="J313" s="1" t="s">
        <v>4933</v>
      </c>
      <c r="K313" s="24" t="s">
        <v>4530</v>
      </c>
      <c r="O313" s="1" t="s">
        <v>4934</v>
      </c>
    </row>
    <row r="314" spans="1:15">
      <c r="A314" s="1" t="s">
        <v>3841</v>
      </c>
      <c r="B314" s="1" t="s">
        <v>4946</v>
      </c>
      <c r="E314" s="1" t="s">
        <v>4944</v>
      </c>
      <c r="F314" s="1" t="s">
        <v>293</v>
      </c>
      <c r="G314" s="1" t="s">
        <v>294</v>
      </c>
      <c r="H314" s="1" t="s">
        <v>293</v>
      </c>
      <c r="I314" s="1" t="s">
        <v>77</v>
      </c>
      <c r="J314" s="1" t="s">
        <v>4933</v>
      </c>
      <c r="K314" s="24" t="s">
        <v>4530</v>
      </c>
      <c r="O314" s="1" t="s">
        <v>4934</v>
      </c>
    </row>
    <row r="315" spans="1:15">
      <c r="A315" s="1" t="s">
        <v>3846</v>
      </c>
      <c r="E315" s="1" t="s">
        <v>4944</v>
      </c>
      <c r="F315" s="1" t="s">
        <v>293</v>
      </c>
      <c r="G315" s="1" t="s">
        <v>294</v>
      </c>
      <c r="H315" s="1" t="s">
        <v>293</v>
      </c>
      <c r="I315" s="1" t="s">
        <v>77</v>
      </c>
      <c r="J315" s="1" t="s">
        <v>4933</v>
      </c>
      <c r="K315" s="24" t="s">
        <v>4530</v>
      </c>
      <c r="O315" s="1" t="s">
        <v>4934</v>
      </c>
    </row>
    <row r="316" spans="1:15">
      <c r="A316" s="1" t="s">
        <v>3825</v>
      </c>
      <c r="B316" s="1" t="s">
        <v>4947</v>
      </c>
      <c r="E316" s="1" t="s">
        <v>4948</v>
      </c>
      <c r="F316" s="1" t="s">
        <v>293</v>
      </c>
      <c r="G316" s="1" t="s">
        <v>294</v>
      </c>
      <c r="H316" s="1" t="s">
        <v>293</v>
      </c>
      <c r="I316" s="1" t="s">
        <v>77</v>
      </c>
      <c r="J316" s="1" t="s">
        <v>4949</v>
      </c>
      <c r="K316" s="24" t="s">
        <v>4432</v>
      </c>
      <c r="O316" s="1" t="s">
        <v>4950</v>
      </c>
    </row>
    <row r="317" spans="1:15">
      <c r="A317" s="1" t="s">
        <v>3834</v>
      </c>
      <c r="B317" s="1" t="s">
        <v>4951</v>
      </c>
      <c r="E317" s="1" t="s">
        <v>4948</v>
      </c>
      <c r="F317" s="1" t="s">
        <v>293</v>
      </c>
      <c r="G317" s="1" t="s">
        <v>294</v>
      </c>
      <c r="H317" s="1" t="s">
        <v>293</v>
      </c>
      <c r="I317" s="1" t="s">
        <v>77</v>
      </c>
      <c r="J317" s="1" t="s">
        <v>4949</v>
      </c>
      <c r="K317" s="24" t="s">
        <v>4432</v>
      </c>
      <c r="O317" s="1" t="s">
        <v>4950</v>
      </c>
    </row>
    <row r="318" spans="1:15">
      <c r="A318" s="1" t="s">
        <v>3842</v>
      </c>
      <c r="B318" s="1" t="s">
        <v>4952</v>
      </c>
      <c r="E318" s="1" t="s">
        <v>4948</v>
      </c>
      <c r="F318" s="1" t="s">
        <v>293</v>
      </c>
      <c r="G318" s="1" t="s">
        <v>294</v>
      </c>
      <c r="H318" s="1" t="s">
        <v>293</v>
      </c>
      <c r="I318" s="1" t="s">
        <v>77</v>
      </c>
      <c r="J318" s="1" t="s">
        <v>4949</v>
      </c>
      <c r="K318" s="24" t="s">
        <v>4432</v>
      </c>
      <c r="O318" s="1" t="s">
        <v>4950</v>
      </c>
    </row>
    <row r="319" spans="1:15">
      <c r="A319" s="1" t="s">
        <v>3847</v>
      </c>
      <c r="B319" s="1" t="s">
        <v>4953</v>
      </c>
      <c r="E319" s="1" t="s">
        <v>4948</v>
      </c>
      <c r="F319" s="1" t="s">
        <v>293</v>
      </c>
      <c r="G319" s="1" t="s">
        <v>294</v>
      </c>
      <c r="H319" s="1" t="s">
        <v>293</v>
      </c>
      <c r="I319" s="1" t="s">
        <v>77</v>
      </c>
      <c r="J319" s="1" t="s">
        <v>4949</v>
      </c>
      <c r="K319" s="24" t="s">
        <v>4432</v>
      </c>
      <c r="O319" s="1" t="s">
        <v>4950</v>
      </c>
    </row>
    <row r="320" spans="1:15">
      <c r="A320" s="1" t="s">
        <v>4954</v>
      </c>
      <c r="B320" s="1" t="s">
        <v>4955</v>
      </c>
      <c r="E320" s="1" t="s">
        <v>4956</v>
      </c>
      <c r="F320" s="1" t="s">
        <v>293</v>
      </c>
      <c r="G320" s="1" t="s">
        <v>294</v>
      </c>
      <c r="H320" s="1" t="s">
        <v>293</v>
      </c>
      <c r="I320" s="1" t="s">
        <v>77</v>
      </c>
      <c r="J320" s="1" t="s">
        <v>4949</v>
      </c>
      <c r="K320" s="61" t="s">
        <v>4957</v>
      </c>
      <c r="O320" s="1" t="s">
        <v>4950</v>
      </c>
    </row>
    <row r="321" spans="1:15">
      <c r="A321" s="1" t="s">
        <v>3868</v>
      </c>
      <c r="B321" s="1" t="s">
        <v>4958</v>
      </c>
      <c r="E321" s="1" t="s">
        <v>4956</v>
      </c>
      <c r="F321" s="1" t="s">
        <v>293</v>
      </c>
      <c r="G321" s="1" t="s">
        <v>294</v>
      </c>
      <c r="H321" s="1" t="s">
        <v>293</v>
      </c>
      <c r="I321" s="1" t="s">
        <v>77</v>
      </c>
      <c r="J321" s="1" t="s">
        <v>4949</v>
      </c>
      <c r="K321" s="61" t="s">
        <v>4957</v>
      </c>
      <c r="O321" s="1" t="s">
        <v>4950</v>
      </c>
    </row>
    <row r="322" spans="1:15">
      <c r="A322" s="1" t="s">
        <v>3874</v>
      </c>
      <c r="B322" s="1" t="s">
        <v>4959</v>
      </c>
      <c r="E322" s="1" t="s">
        <v>4956</v>
      </c>
      <c r="F322" s="1" t="s">
        <v>293</v>
      </c>
      <c r="G322" s="1" t="s">
        <v>294</v>
      </c>
      <c r="H322" s="1" t="s">
        <v>293</v>
      </c>
      <c r="I322" s="1" t="s">
        <v>77</v>
      </c>
      <c r="J322" s="1" t="s">
        <v>4949</v>
      </c>
      <c r="K322" s="61" t="s">
        <v>4957</v>
      </c>
      <c r="O322" s="1" t="s">
        <v>4950</v>
      </c>
    </row>
    <row r="323" spans="1:15">
      <c r="A323" s="1" t="s">
        <v>3881</v>
      </c>
      <c r="B323" s="1" t="s">
        <v>4960</v>
      </c>
      <c r="E323" s="1" t="s">
        <v>4956</v>
      </c>
      <c r="F323" s="1" t="s">
        <v>293</v>
      </c>
      <c r="G323" s="1" t="s">
        <v>294</v>
      </c>
      <c r="H323" s="1" t="s">
        <v>293</v>
      </c>
      <c r="I323" s="1" t="s">
        <v>77</v>
      </c>
      <c r="J323" s="1" t="s">
        <v>4949</v>
      </c>
      <c r="K323" s="61" t="s">
        <v>4957</v>
      </c>
      <c r="O323" s="1" t="s">
        <v>4950</v>
      </c>
    </row>
    <row r="324" spans="1:15">
      <c r="A324" s="1" t="s">
        <v>4961</v>
      </c>
      <c r="B324" s="1" t="s">
        <v>4962</v>
      </c>
      <c r="E324" s="1" t="s">
        <v>4963</v>
      </c>
      <c r="F324" s="1" t="s">
        <v>293</v>
      </c>
      <c r="G324" s="1" t="s">
        <v>294</v>
      </c>
      <c r="H324" s="1" t="s">
        <v>293</v>
      </c>
      <c r="I324" s="1" t="s">
        <v>77</v>
      </c>
      <c r="J324" s="1" t="s">
        <v>4949</v>
      </c>
      <c r="K324" s="24" t="s">
        <v>4523</v>
      </c>
      <c r="O324" s="1" t="s">
        <v>4950</v>
      </c>
    </row>
    <row r="325" spans="1:15">
      <c r="A325" s="1" t="s">
        <v>3869</v>
      </c>
      <c r="B325" s="1" t="s">
        <v>4964</v>
      </c>
      <c r="E325" s="1" t="s">
        <v>4963</v>
      </c>
      <c r="F325" s="1" t="s">
        <v>293</v>
      </c>
      <c r="G325" s="1" t="s">
        <v>294</v>
      </c>
      <c r="H325" s="1" t="s">
        <v>293</v>
      </c>
      <c r="I325" s="1" t="s">
        <v>77</v>
      </c>
      <c r="J325" s="1" t="s">
        <v>4949</v>
      </c>
      <c r="K325" s="24" t="s">
        <v>4523</v>
      </c>
      <c r="O325" s="1" t="s">
        <v>4950</v>
      </c>
    </row>
    <row r="326" spans="1:15">
      <c r="A326" s="1" t="s">
        <v>3875</v>
      </c>
      <c r="B326" s="1" t="s">
        <v>4965</v>
      </c>
      <c r="E326" s="1" t="s">
        <v>4963</v>
      </c>
      <c r="F326" s="1" t="s">
        <v>293</v>
      </c>
      <c r="G326" s="1" t="s">
        <v>294</v>
      </c>
      <c r="H326" s="1" t="s">
        <v>293</v>
      </c>
      <c r="I326" s="1" t="s">
        <v>77</v>
      </c>
      <c r="J326" s="1" t="s">
        <v>4949</v>
      </c>
      <c r="K326" s="24" t="s">
        <v>4523</v>
      </c>
      <c r="O326" s="1" t="s">
        <v>4950</v>
      </c>
    </row>
    <row r="327" spans="1:15">
      <c r="A327" s="1" t="s">
        <v>4966</v>
      </c>
      <c r="B327" s="1" t="s">
        <v>4967</v>
      </c>
      <c r="E327" s="1" t="s">
        <v>4963</v>
      </c>
      <c r="F327" s="1" t="s">
        <v>293</v>
      </c>
      <c r="G327" s="1" t="s">
        <v>294</v>
      </c>
      <c r="H327" s="1" t="s">
        <v>293</v>
      </c>
      <c r="I327" s="1" t="s">
        <v>77</v>
      </c>
      <c r="J327" s="1" t="s">
        <v>4949</v>
      </c>
      <c r="K327" s="24" t="s">
        <v>4523</v>
      </c>
      <c r="O327" s="1" t="s">
        <v>4950</v>
      </c>
    </row>
    <row r="328" spans="1:15">
      <c r="A328" s="1" t="s">
        <v>3863</v>
      </c>
      <c r="B328" s="1" t="s">
        <v>4968</v>
      </c>
      <c r="E328" s="1" t="s">
        <v>4969</v>
      </c>
      <c r="F328" s="1" t="s">
        <v>83</v>
      </c>
      <c r="G328" s="1" t="s">
        <v>84</v>
      </c>
      <c r="H328" s="1" t="s">
        <v>83</v>
      </c>
      <c r="I328" s="1" t="s">
        <v>77</v>
      </c>
      <c r="J328" s="1" t="s">
        <v>1877</v>
      </c>
      <c r="K328" s="24" t="s">
        <v>4509</v>
      </c>
      <c r="O328" s="1" t="s">
        <v>1878</v>
      </c>
    </row>
    <row r="329" spans="1:15">
      <c r="A329" s="1" t="s">
        <v>4970</v>
      </c>
      <c r="B329" s="1" t="s">
        <v>4971</v>
      </c>
      <c r="E329" s="1" t="s">
        <v>4969</v>
      </c>
      <c r="F329" s="1" t="s">
        <v>83</v>
      </c>
      <c r="G329" s="1" t="s">
        <v>84</v>
      </c>
      <c r="H329" s="1" t="s">
        <v>83</v>
      </c>
      <c r="I329" s="1" t="s">
        <v>77</v>
      </c>
      <c r="J329" s="1" t="s">
        <v>1877</v>
      </c>
      <c r="K329" s="24" t="s">
        <v>4509</v>
      </c>
      <c r="O329" s="1" t="s">
        <v>1878</v>
      </c>
    </row>
    <row r="330" spans="1:15">
      <c r="A330" s="1" t="s">
        <v>3876</v>
      </c>
      <c r="B330" s="1" t="s">
        <v>4972</v>
      </c>
      <c r="E330" s="1" t="s">
        <v>4969</v>
      </c>
      <c r="F330" s="1" t="s">
        <v>83</v>
      </c>
      <c r="G330" s="1" t="s">
        <v>84</v>
      </c>
      <c r="H330" s="1" t="s">
        <v>83</v>
      </c>
      <c r="I330" s="1" t="s">
        <v>77</v>
      </c>
      <c r="J330" s="1" t="s">
        <v>1877</v>
      </c>
      <c r="K330" s="24" t="s">
        <v>4509</v>
      </c>
      <c r="O330" s="1" t="s">
        <v>1878</v>
      </c>
    </row>
    <row r="331" spans="1:15">
      <c r="A331" s="1" t="s">
        <v>3882</v>
      </c>
      <c r="B331" s="1" t="s">
        <v>4973</v>
      </c>
      <c r="E331" s="1" t="s">
        <v>4969</v>
      </c>
      <c r="F331" s="1" t="s">
        <v>83</v>
      </c>
      <c r="G331" s="1" t="s">
        <v>84</v>
      </c>
      <c r="H331" s="1" t="s">
        <v>83</v>
      </c>
      <c r="I331" s="1" t="s">
        <v>77</v>
      </c>
      <c r="J331" s="1" t="s">
        <v>1877</v>
      </c>
      <c r="K331" s="24" t="s">
        <v>4509</v>
      </c>
      <c r="O331" s="1" t="s">
        <v>1878</v>
      </c>
    </row>
    <row r="332" spans="1:15">
      <c r="A332" s="1" t="s">
        <v>3864</v>
      </c>
      <c r="B332" s="1" t="s">
        <v>4974</v>
      </c>
      <c r="E332" s="1" t="s">
        <v>4975</v>
      </c>
      <c r="F332" s="1" t="s">
        <v>83</v>
      </c>
      <c r="G332" s="1" t="s">
        <v>84</v>
      </c>
      <c r="H332" s="1" t="s">
        <v>83</v>
      </c>
      <c r="I332" s="1" t="s">
        <v>77</v>
      </c>
      <c r="J332" s="1" t="s">
        <v>1877</v>
      </c>
      <c r="K332" s="24" t="s">
        <v>4450</v>
      </c>
      <c r="O332" s="1" t="s">
        <v>1878</v>
      </c>
    </row>
    <row r="333" spans="1:15">
      <c r="A333" s="1" t="s">
        <v>3870</v>
      </c>
      <c r="B333" s="1" t="s">
        <v>4976</v>
      </c>
      <c r="E333" s="1" t="s">
        <v>4975</v>
      </c>
      <c r="F333" s="1" t="s">
        <v>83</v>
      </c>
      <c r="G333" s="1" t="s">
        <v>84</v>
      </c>
      <c r="H333" s="1" t="s">
        <v>83</v>
      </c>
      <c r="I333" s="1" t="s">
        <v>77</v>
      </c>
      <c r="J333" s="1" t="s">
        <v>1877</v>
      </c>
      <c r="K333" s="24" t="s">
        <v>4450</v>
      </c>
      <c r="O333" s="1" t="s">
        <v>1878</v>
      </c>
    </row>
    <row r="334" spans="1:15">
      <c r="A334" s="1" t="s">
        <v>3877</v>
      </c>
      <c r="B334" s="1" t="s">
        <v>4977</v>
      </c>
      <c r="E334" s="1" t="s">
        <v>4975</v>
      </c>
      <c r="F334" s="1" t="s">
        <v>83</v>
      </c>
      <c r="G334" s="1" t="s">
        <v>84</v>
      </c>
      <c r="H334" s="1" t="s">
        <v>83</v>
      </c>
      <c r="I334" s="1" t="s">
        <v>77</v>
      </c>
      <c r="J334" s="1" t="s">
        <v>1877</v>
      </c>
      <c r="K334" s="24" t="s">
        <v>4450</v>
      </c>
      <c r="O334" s="1" t="s">
        <v>1878</v>
      </c>
    </row>
    <row r="335" spans="1:15">
      <c r="A335" s="1" t="s">
        <v>3883</v>
      </c>
      <c r="B335" s="1" t="s">
        <v>4978</v>
      </c>
      <c r="E335" s="1" t="s">
        <v>4975</v>
      </c>
      <c r="F335" s="1" t="s">
        <v>83</v>
      </c>
      <c r="G335" s="1" t="s">
        <v>84</v>
      </c>
      <c r="H335" s="1" t="s">
        <v>83</v>
      </c>
      <c r="I335" s="1" t="s">
        <v>77</v>
      </c>
      <c r="J335" s="1" t="s">
        <v>1877</v>
      </c>
      <c r="K335" s="24" t="s">
        <v>4450</v>
      </c>
      <c r="O335" s="1" t="s">
        <v>1878</v>
      </c>
    </row>
    <row r="336" spans="1:15">
      <c r="A336" s="1" t="s">
        <v>3301</v>
      </c>
      <c r="B336" s="1" t="s">
        <v>4979</v>
      </c>
      <c r="E336" s="1" t="s">
        <v>4980</v>
      </c>
      <c r="F336" s="1" t="s">
        <v>83</v>
      </c>
      <c r="G336" s="1" t="s">
        <v>84</v>
      </c>
      <c r="H336" s="1" t="s">
        <v>83</v>
      </c>
      <c r="I336" s="1" t="s">
        <v>77</v>
      </c>
      <c r="J336" s="1" t="s">
        <v>1877</v>
      </c>
      <c r="K336" s="24" t="s">
        <v>4426</v>
      </c>
      <c r="O336" s="1" t="s">
        <v>1878</v>
      </c>
    </row>
    <row r="337" spans="1:15">
      <c r="A337" s="1" t="s">
        <v>3315</v>
      </c>
      <c r="B337" s="1" t="s">
        <v>4981</v>
      </c>
      <c r="E337" s="1" t="s">
        <v>4980</v>
      </c>
      <c r="F337" s="1" t="s">
        <v>83</v>
      </c>
      <c r="G337" s="1" t="s">
        <v>84</v>
      </c>
      <c r="H337" s="1" t="s">
        <v>83</v>
      </c>
      <c r="I337" s="1" t="s">
        <v>77</v>
      </c>
      <c r="J337" s="1" t="s">
        <v>1877</v>
      </c>
      <c r="K337" s="24" t="s">
        <v>4426</v>
      </c>
      <c r="O337" s="1" t="s">
        <v>1878</v>
      </c>
    </row>
    <row r="338" spans="1:15">
      <c r="A338" s="1" t="s">
        <v>3330</v>
      </c>
      <c r="B338" s="1" t="s">
        <v>4982</v>
      </c>
      <c r="E338" s="1" t="s">
        <v>4980</v>
      </c>
      <c r="F338" s="1" t="s">
        <v>83</v>
      </c>
      <c r="G338" s="1" t="s">
        <v>84</v>
      </c>
      <c r="H338" s="1" t="s">
        <v>83</v>
      </c>
      <c r="I338" s="1" t="s">
        <v>77</v>
      </c>
      <c r="J338" s="1" t="s">
        <v>1877</v>
      </c>
      <c r="K338" s="24" t="s">
        <v>4426</v>
      </c>
      <c r="O338" s="1" t="s">
        <v>1878</v>
      </c>
    </row>
    <row r="339" spans="1:15">
      <c r="A339" s="1" t="s">
        <v>3346</v>
      </c>
      <c r="B339" s="1" t="s">
        <v>4983</v>
      </c>
      <c r="E339" s="1" t="s">
        <v>4980</v>
      </c>
      <c r="F339" s="1" t="s">
        <v>83</v>
      </c>
      <c r="G339" s="1" t="s">
        <v>84</v>
      </c>
      <c r="H339" s="1" t="s">
        <v>83</v>
      </c>
      <c r="I339" s="1" t="s">
        <v>77</v>
      </c>
      <c r="J339" s="1" t="s">
        <v>1877</v>
      </c>
      <c r="K339" s="24" t="s">
        <v>4426</v>
      </c>
      <c r="O339" s="1" t="s">
        <v>1878</v>
      </c>
    </row>
    <row r="340" spans="1:15">
      <c r="A340" s="1" t="s">
        <v>3865</v>
      </c>
      <c r="B340" s="1" t="s">
        <v>4984</v>
      </c>
      <c r="E340" s="1" t="s">
        <v>4985</v>
      </c>
      <c r="F340" s="1" t="s">
        <v>502</v>
      </c>
      <c r="G340" s="1" t="s">
        <v>503</v>
      </c>
      <c r="H340" s="1" t="s">
        <v>502</v>
      </c>
      <c r="I340" s="1" t="s">
        <v>77</v>
      </c>
      <c r="J340" s="1" t="s">
        <v>4986</v>
      </c>
      <c r="K340" s="24" t="s">
        <v>4987</v>
      </c>
      <c r="O340" s="1" t="s">
        <v>4988</v>
      </c>
    </row>
    <row r="341" spans="1:15">
      <c r="A341" s="1" t="s">
        <v>3871</v>
      </c>
      <c r="B341" s="1" t="s">
        <v>4989</v>
      </c>
      <c r="E341" s="1" t="s">
        <v>4985</v>
      </c>
      <c r="F341" s="1" t="s">
        <v>502</v>
      </c>
      <c r="G341" s="1" t="s">
        <v>503</v>
      </c>
      <c r="H341" s="1" t="s">
        <v>502</v>
      </c>
      <c r="I341" s="1" t="s">
        <v>77</v>
      </c>
      <c r="J341" s="1" t="s">
        <v>4986</v>
      </c>
      <c r="K341" s="24" t="s">
        <v>4987</v>
      </c>
      <c r="O341" s="1" t="s">
        <v>4988</v>
      </c>
    </row>
    <row r="342" spans="1:15">
      <c r="A342" s="1" t="s">
        <v>3878</v>
      </c>
      <c r="B342" s="1" t="s">
        <v>4990</v>
      </c>
      <c r="E342" s="1" t="s">
        <v>4985</v>
      </c>
      <c r="F342" s="1" t="s">
        <v>502</v>
      </c>
      <c r="G342" s="1" t="s">
        <v>503</v>
      </c>
      <c r="H342" s="1" t="s">
        <v>502</v>
      </c>
      <c r="I342" s="1" t="s">
        <v>77</v>
      </c>
      <c r="J342" s="1" t="s">
        <v>4986</v>
      </c>
      <c r="K342" s="24" t="s">
        <v>4987</v>
      </c>
      <c r="O342" s="1" t="s">
        <v>4988</v>
      </c>
    </row>
    <row r="343" spans="1:15">
      <c r="A343" s="1" t="s">
        <v>3884</v>
      </c>
      <c r="B343" s="1" t="s">
        <v>4991</v>
      </c>
      <c r="E343" s="1" t="s">
        <v>4985</v>
      </c>
      <c r="F343" s="1" t="s">
        <v>502</v>
      </c>
      <c r="G343" s="1" t="s">
        <v>503</v>
      </c>
      <c r="H343" s="1" t="s">
        <v>502</v>
      </c>
      <c r="I343" s="1" t="s">
        <v>77</v>
      </c>
      <c r="J343" s="1" t="s">
        <v>4986</v>
      </c>
      <c r="K343" s="24" t="s">
        <v>4987</v>
      </c>
      <c r="O343" s="1" t="s">
        <v>4988</v>
      </c>
    </row>
    <row r="344" spans="1:15">
      <c r="A344" s="1" t="s">
        <v>3866</v>
      </c>
      <c r="B344" s="1" t="s">
        <v>4992</v>
      </c>
      <c r="E344" s="1" t="s">
        <v>4993</v>
      </c>
      <c r="F344" s="1" t="s">
        <v>502</v>
      </c>
      <c r="G344" s="1" t="s">
        <v>503</v>
      </c>
      <c r="H344" s="1" t="s">
        <v>502</v>
      </c>
      <c r="I344" s="1" t="s">
        <v>77</v>
      </c>
      <c r="J344" s="1" t="s">
        <v>4986</v>
      </c>
      <c r="K344" s="24" t="s">
        <v>4994</v>
      </c>
      <c r="O344" s="1" t="s">
        <v>4988</v>
      </c>
    </row>
    <row r="345" spans="1:15">
      <c r="A345" s="1" t="s">
        <v>3872</v>
      </c>
      <c r="B345" s="1" t="s">
        <v>4995</v>
      </c>
      <c r="E345" s="1" t="s">
        <v>4993</v>
      </c>
      <c r="F345" s="1" t="s">
        <v>502</v>
      </c>
      <c r="G345" s="1" t="s">
        <v>503</v>
      </c>
      <c r="H345" s="1" t="s">
        <v>502</v>
      </c>
      <c r="I345" s="1" t="s">
        <v>77</v>
      </c>
      <c r="J345" s="1" t="s">
        <v>4986</v>
      </c>
      <c r="K345" s="24" t="s">
        <v>4994</v>
      </c>
      <c r="O345" s="1" t="s">
        <v>4988</v>
      </c>
    </row>
    <row r="346" spans="1:15">
      <c r="A346" s="1" t="s">
        <v>3879</v>
      </c>
      <c r="E346" s="1" t="s">
        <v>4993</v>
      </c>
      <c r="F346" s="1" t="s">
        <v>502</v>
      </c>
      <c r="G346" s="1" t="s">
        <v>503</v>
      </c>
      <c r="H346" s="1" t="s">
        <v>502</v>
      </c>
      <c r="I346" s="1" t="s">
        <v>77</v>
      </c>
      <c r="J346" s="1" t="s">
        <v>4986</v>
      </c>
      <c r="K346" s="24" t="s">
        <v>4994</v>
      </c>
      <c r="O346" s="1" t="s">
        <v>4988</v>
      </c>
    </row>
    <row r="347" spans="1:15">
      <c r="A347" s="1" t="s">
        <v>3885</v>
      </c>
      <c r="B347" s="1" t="s">
        <v>4996</v>
      </c>
      <c r="E347" s="1" t="s">
        <v>4993</v>
      </c>
      <c r="F347" s="1" t="s">
        <v>502</v>
      </c>
      <c r="G347" s="1" t="s">
        <v>503</v>
      </c>
      <c r="H347" s="1" t="s">
        <v>502</v>
      </c>
      <c r="I347" s="1" t="s">
        <v>77</v>
      </c>
      <c r="J347" s="1" t="s">
        <v>4986</v>
      </c>
      <c r="K347" s="24" t="s">
        <v>4994</v>
      </c>
      <c r="O347" s="1" t="s">
        <v>4988</v>
      </c>
    </row>
    <row r="348" spans="1:15">
      <c r="A348" s="1" t="s">
        <v>3867</v>
      </c>
      <c r="B348" s="1" t="s">
        <v>4997</v>
      </c>
      <c r="C348" s="1" t="s">
        <v>4998</v>
      </c>
      <c r="E348" s="1" t="s">
        <v>4999</v>
      </c>
      <c r="F348" s="1" t="s">
        <v>226</v>
      </c>
      <c r="G348" s="1" t="s">
        <v>227</v>
      </c>
      <c r="H348" s="1" t="s">
        <v>226</v>
      </c>
      <c r="I348" s="1" t="s">
        <v>77</v>
      </c>
      <c r="J348" s="1" t="s">
        <v>1577</v>
      </c>
      <c r="K348" s="24" t="s">
        <v>5000</v>
      </c>
      <c r="O348" s="1" t="s">
        <v>1579</v>
      </c>
    </row>
    <row r="349" spans="1:15">
      <c r="A349" s="1" t="s">
        <v>3873</v>
      </c>
      <c r="B349" s="1" t="s">
        <v>5001</v>
      </c>
      <c r="C349" s="1" t="s">
        <v>4998</v>
      </c>
      <c r="E349" s="1" t="s">
        <v>4999</v>
      </c>
      <c r="F349" s="1" t="s">
        <v>226</v>
      </c>
      <c r="G349" s="1" t="s">
        <v>227</v>
      </c>
      <c r="H349" s="1" t="s">
        <v>226</v>
      </c>
      <c r="I349" s="1" t="s">
        <v>77</v>
      </c>
      <c r="J349" s="1" t="s">
        <v>1577</v>
      </c>
      <c r="K349" s="24" t="s">
        <v>5000</v>
      </c>
      <c r="O349" s="1" t="s">
        <v>1579</v>
      </c>
    </row>
    <row r="350" spans="1:15">
      <c r="A350" s="23" t="s">
        <v>3880</v>
      </c>
      <c r="B350" s="1" t="s">
        <v>5002</v>
      </c>
      <c r="C350" s="1" t="s">
        <v>4998</v>
      </c>
      <c r="E350" s="1" t="s">
        <v>4999</v>
      </c>
      <c r="F350" s="1" t="s">
        <v>226</v>
      </c>
      <c r="G350" s="1" t="s">
        <v>227</v>
      </c>
      <c r="H350" s="1" t="s">
        <v>226</v>
      </c>
      <c r="I350" s="1" t="s">
        <v>77</v>
      </c>
      <c r="J350" s="1" t="s">
        <v>1577</v>
      </c>
      <c r="K350" s="24" t="s">
        <v>5000</v>
      </c>
      <c r="O350" s="1" t="s">
        <v>1579</v>
      </c>
    </row>
    <row r="351" spans="1:15">
      <c r="A351" s="1" t="s">
        <v>3886</v>
      </c>
      <c r="B351" s="1" t="s">
        <v>5003</v>
      </c>
      <c r="C351" s="1" t="s">
        <v>4998</v>
      </c>
      <c r="E351" s="1" t="s">
        <v>4999</v>
      </c>
      <c r="F351" s="1" t="s">
        <v>226</v>
      </c>
      <c r="G351" s="1" t="s">
        <v>227</v>
      </c>
      <c r="H351" s="1" t="s">
        <v>226</v>
      </c>
      <c r="I351" s="1" t="s">
        <v>77</v>
      </c>
      <c r="J351" s="1" t="s">
        <v>1577</v>
      </c>
      <c r="K351" s="24" t="s">
        <v>5000</v>
      </c>
      <c r="O351" s="1" t="s">
        <v>1579</v>
      </c>
    </row>
    <row r="352" spans="1:15">
      <c r="A352" s="1" t="s">
        <v>3999</v>
      </c>
      <c r="B352" s="1" t="s">
        <v>5004</v>
      </c>
      <c r="E352" s="1" t="s">
        <v>4999</v>
      </c>
      <c r="F352" s="1" t="s">
        <v>226</v>
      </c>
      <c r="G352" s="1" t="s">
        <v>227</v>
      </c>
      <c r="H352" s="1" t="s">
        <v>226</v>
      </c>
      <c r="I352" s="1" t="s">
        <v>77</v>
      </c>
      <c r="J352" s="1" t="s">
        <v>1577</v>
      </c>
      <c r="K352" s="24" t="s">
        <v>5000</v>
      </c>
      <c r="O352" s="1" t="s">
        <v>1579</v>
      </c>
    </row>
    <row r="353" spans="1:15">
      <c r="A353" s="1" t="s">
        <v>4004</v>
      </c>
      <c r="B353" s="1" t="s">
        <v>5005</v>
      </c>
      <c r="E353" s="1" t="s">
        <v>5006</v>
      </c>
      <c r="F353" s="1" t="s">
        <v>226</v>
      </c>
      <c r="G353" s="1" t="s">
        <v>227</v>
      </c>
      <c r="H353" s="1" t="s">
        <v>226</v>
      </c>
      <c r="I353" s="1" t="s">
        <v>77</v>
      </c>
      <c r="J353" s="1" t="s">
        <v>1577</v>
      </c>
      <c r="K353" s="24" t="s">
        <v>1582</v>
      </c>
      <c r="O353" s="1" t="s">
        <v>1579</v>
      </c>
    </row>
    <row r="354" spans="1:15">
      <c r="A354" s="1" t="s">
        <v>4009</v>
      </c>
      <c r="B354" s="1" t="s">
        <v>5007</v>
      </c>
      <c r="E354" s="1" t="s">
        <v>5008</v>
      </c>
      <c r="F354" s="1" t="s">
        <v>226</v>
      </c>
      <c r="G354" s="1" t="s">
        <v>227</v>
      </c>
      <c r="H354" s="1" t="s">
        <v>226</v>
      </c>
      <c r="I354" s="1" t="s">
        <v>77</v>
      </c>
      <c r="J354" s="1" t="s">
        <v>1577</v>
      </c>
      <c r="K354" s="24" t="s">
        <v>979</v>
      </c>
      <c r="O354" s="1" t="s">
        <v>1579</v>
      </c>
    </row>
    <row r="355" spans="1:15">
      <c r="A355" s="1" t="s">
        <v>4014</v>
      </c>
      <c r="B355" s="1" t="s">
        <v>5009</v>
      </c>
      <c r="E355" s="1" t="s">
        <v>5010</v>
      </c>
      <c r="F355" s="1" t="s">
        <v>226</v>
      </c>
      <c r="G355" s="1" t="s">
        <v>227</v>
      </c>
      <c r="H355" s="1" t="s">
        <v>226</v>
      </c>
      <c r="I355" s="1" t="s">
        <v>77</v>
      </c>
      <c r="J355" s="1" t="s">
        <v>1577</v>
      </c>
      <c r="K355" s="24" t="s">
        <v>1235</v>
      </c>
      <c r="O355" s="1" t="s">
        <v>1579</v>
      </c>
    </row>
    <row r="356" spans="1:15">
      <c r="A356" s="1" t="s">
        <v>4019</v>
      </c>
      <c r="B356" s="1" t="s">
        <v>5011</v>
      </c>
      <c r="E356" s="1" t="s">
        <v>5012</v>
      </c>
      <c r="F356" s="1" t="s">
        <v>226</v>
      </c>
      <c r="G356" s="1" t="s">
        <v>227</v>
      </c>
      <c r="H356" s="1" t="s">
        <v>226</v>
      </c>
      <c r="I356" s="1" t="s">
        <v>77</v>
      </c>
      <c r="J356" s="1" t="s">
        <v>1577</v>
      </c>
      <c r="K356" s="24" t="s">
        <v>5013</v>
      </c>
      <c r="O356" s="1" t="s">
        <v>1579</v>
      </c>
    </row>
    <row r="357" spans="1:15">
      <c r="A357" s="1" t="s">
        <v>4024</v>
      </c>
      <c r="B357" s="1" t="s">
        <v>4781</v>
      </c>
      <c r="E357" s="1" t="s">
        <v>5014</v>
      </c>
      <c r="F357" s="1" t="s">
        <v>226</v>
      </c>
      <c r="G357" s="1" t="s">
        <v>227</v>
      </c>
      <c r="H357" s="1" t="s">
        <v>226</v>
      </c>
      <c r="I357" s="1" t="s">
        <v>77</v>
      </c>
      <c r="J357" s="1" t="s">
        <v>1577</v>
      </c>
      <c r="K357" s="24" t="s">
        <v>5015</v>
      </c>
      <c r="L357" s="24" t="s">
        <v>334</v>
      </c>
      <c r="O357" s="1" t="s">
        <v>1579</v>
      </c>
    </row>
    <row r="358" spans="1:15">
      <c r="A358" s="1" t="s">
        <v>4030</v>
      </c>
      <c r="B358" s="1" t="s">
        <v>5016</v>
      </c>
      <c r="E358" s="1" t="s">
        <v>5017</v>
      </c>
      <c r="F358" s="1" t="s">
        <v>226</v>
      </c>
      <c r="G358" s="1" t="s">
        <v>227</v>
      </c>
      <c r="H358" s="1" t="s">
        <v>226</v>
      </c>
      <c r="I358" s="1" t="s">
        <v>77</v>
      </c>
      <c r="J358" s="1" t="s">
        <v>1577</v>
      </c>
      <c r="K358" s="24" t="s">
        <v>5018</v>
      </c>
      <c r="O358" s="1" t="s">
        <v>1579</v>
      </c>
    </row>
    <row r="359" spans="1:15">
      <c r="A359" s="1" t="s">
        <v>4035</v>
      </c>
      <c r="B359" s="1" t="s">
        <v>5019</v>
      </c>
      <c r="E359" s="1" t="s">
        <v>5020</v>
      </c>
      <c r="F359" s="1" t="s">
        <v>226</v>
      </c>
      <c r="G359" s="1" t="s">
        <v>227</v>
      </c>
      <c r="H359" s="1" t="s">
        <v>226</v>
      </c>
      <c r="I359" s="1" t="s">
        <v>77</v>
      </c>
      <c r="J359" s="1" t="s">
        <v>1577</v>
      </c>
      <c r="K359" s="24" t="s">
        <v>5021</v>
      </c>
      <c r="O359" s="1" t="s">
        <v>1579</v>
      </c>
    </row>
    <row r="360" spans="1:15">
      <c r="A360" s="1" t="s">
        <v>4040</v>
      </c>
      <c r="B360" s="1" t="s">
        <v>4747</v>
      </c>
      <c r="E360" s="1" t="s">
        <v>5022</v>
      </c>
      <c r="F360" s="1" t="s">
        <v>226</v>
      </c>
      <c r="G360" s="1" t="s">
        <v>227</v>
      </c>
      <c r="H360" s="1" t="s">
        <v>226</v>
      </c>
      <c r="I360" s="1" t="s">
        <v>77</v>
      </c>
      <c r="J360" s="1" t="s">
        <v>1577</v>
      </c>
      <c r="K360" s="24" t="s">
        <v>5023</v>
      </c>
      <c r="O360" s="1" t="s">
        <v>1579</v>
      </c>
    </row>
    <row r="361" spans="1:15">
      <c r="A361" s="1" t="s">
        <v>4045</v>
      </c>
      <c r="B361" s="1" t="s">
        <v>5024</v>
      </c>
      <c r="E361" s="1" t="s">
        <v>5025</v>
      </c>
      <c r="F361" s="1" t="s">
        <v>226</v>
      </c>
      <c r="G361" s="1" t="s">
        <v>227</v>
      </c>
      <c r="H361" s="1" t="s">
        <v>226</v>
      </c>
      <c r="I361" s="1" t="s">
        <v>77</v>
      </c>
      <c r="J361" s="1" t="s">
        <v>1577</v>
      </c>
      <c r="K361" s="24" t="s">
        <v>5026</v>
      </c>
      <c r="O361" s="1" t="s">
        <v>1579</v>
      </c>
    </row>
    <row r="362" spans="1:15">
      <c r="A362" s="1" t="s">
        <v>4000</v>
      </c>
      <c r="B362" s="1" t="s">
        <v>5027</v>
      </c>
      <c r="E362" s="1" t="s">
        <v>5028</v>
      </c>
      <c r="F362" s="1" t="s">
        <v>226</v>
      </c>
      <c r="G362" s="1" t="s">
        <v>227</v>
      </c>
      <c r="H362" s="1" t="s">
        <v>226</v>
      </c>
      <c r="I362" s="1" t="s">
        <v>77</v>
      </c>
      <c r="J362" s="1" t="s">
        <v>1577</v>
      </c>
      <c r="K362" s="24" t="s">
        <v>5029</v>
      </c>
      <c r="O362" s="1" t="s">
        <v>1579</v>
      </c>
    </row>
    <row r="363" spans="1:15">
      <c r="A363" s="1" t="s">
        <v>4005</v>
      </c>
      <c r="B363" s="1" t="s">
        <v>5030</v>
      </c>
      <c r="E363" s="1" t="s">
        <v>5031</v>
      </c>
      <c r="F363" s="1" t="s">
        <v>226</v>
      </c>
      <c r="G363" s="1" t="s">
        <v>227</v>
      </c>
      <c r="H363" s="1" t="s">
        <v>226</v>
      </c>
      <c r="I363" s="1" t="s">
        <v>77</v>
      </c>
      <c r="J363" s="1" t="s">
        <v>1577</v>
      </c>
      <c r="K363" s="24" t="s">
        <v>5032</v>
      </c>
      <c r="L363" s="24" t="s">
        <v>334</v>
      </c>
      <c r="O363" s="1" t="s">
        <v>1579</v>
      </c>
    </row>
    <row r="364" spans="1:15">
      <c r="A364" s="1" t="s">
        <v>4010</v>
      </c>
      <c r="B364" s="1" t="s">
        <v>5033</v>
      </c>
      <c r="E364" s="1" t="s">
        <v>5034</v>
      </c>
      <c r="F364" s="1" t="s">
        <v>226</v>
      </c>
      <c r="G364" s="1" t="s">
        <v>227</v>
      </c>
      <c r="H364" s="1" t="s">
        <v>226</v>
      </c>
      <c r="I364" s="1" t="s">
        <v>77</v>
      </c>
      <c r="J364" s="1" t="s">
        <v>1577</v>
      </c>
      <c r="K364" s="24" t="s">
        <v>5035</v>
      </c>
      <c r="O364" s="1" t="s">
        <v>1579</v>
      </c>
    </row>
    <row r="365" spans="1:15">
      <c r="A365" s="1" t="s">
        <v>4015</v>
      </c>
      <c r="B365" s="1" t="s">
        <v>5036</v>
      </c>
      <c r="E365" s="1" t="s">
        <v>5037</v>
      </c>
      <c r="F365" s="1" t="s">
        <v>226</v>
      </c>
      <c r="G365" s="1" t="s">
        <v>227</v>
      </c>
      <c r="H365" s="1" t="s">
        <v>226</v>
      </c>
      <c r="I365" s="1" t="s">
        <v>77</v>
      </c>
      <c r="J365" s="1" t="s">
        <v>1577</v>
      </c>
      <c r="K365" s="24" t="s">
        <v>1578</v>
      </c>
      <c r="O365" s="1" t="s">
        <v>1579</v>
      </c>
    </row>
    <row r="366" spans="1:15">
      <c r="A366" s="1" t="s">
        <v>4020</v>
      </c>
      <c r="B366" s="1" t="s">
        <v>5038</v>
      </c>
      <c r="E366" s="1" t="s">
        <v>5039</v>
      </c>
      <c r="F366" s="1" t="s">
        <v>226</v>
      </c>
      <c r="G366" s="1" t="s">
        <v>227</v>
      </c>
      <c r="H366" s="1" t="s">
        <v>226</v>
      </c>
      <c r="I366" s="1" t="s">
        <v>77</v>
      </c>
      <c r="J366" s="1" t="s">
        <v>1577</v>
      </c>
      <c r="K366" s="24" t="s">
        <v>5040</v>
      </c>
      <c r="O366" s="1" t="s">
        <v>1579</v>
      </c>
    </row>
    <row r="367" spans="1:15">
      <c r="A367" s="1" t="s">
        <v>4026</v>
      </c>
      <c r="B367" s="1" t="s">
        <v>5041</v>
      </c>
      <c r="E367" s="1" t="s">
        <v>5042</v>
      </c>
      <c r="F367" s="1" t="s">
        <v>226</v>
      </c>
      <c r="G367" s="1" t="s">
        <v>227</v>
      </c>
      <c r="H367" s="1" t="s">
        <v>226</v>
      </c>
      <c r="I367" s="1" t="s">
        <v>77</v>
      </c>
      <c r="J367" s="1" t="s">
        <v>1577</v>
      </c>
      <c r="K367" s="24" t="s">
        <v>5040</v>
      </c>
      <c r="L367" s="24" t="s">
        <v>444</v>
      </c>
      <c r="M367" s="24" t="s">
        <v>244</v>
      </c>
      <c r="O367" s="1" t="s">
        <v>1579</v>
      </c>
    </row>
    <row r="368" spans="1:15">
      <c r="A368" s="1" t="s">
        <v>4031</v>
      </c>
      <c r="B368" s="1" t="s">
        <v>5043</v>
      </c>
      <c r="E368" s="1" t="s">
        <v>5044</v>
      </c>
      <c r="F368" s="1" t="s">
        <v>226</v>
      </c>
      <c r="G368" s="1" t="s">
        <v>227</v>
      </c>
      <c r="H368" s="1" t="s">
        <v>226</v>
      </c>
      <c r="I368" s="1" t="s">
        <v>77</v>
      </c>
      <c r="J368" s="1" t="s">
        <v>5045</v>
      </c>
      <c r="K368" s="61" t="s">
        <v>5046</v>
      </c>
      <c r="O368" s="1" t="s">
        <v>5047</v>
      </c>
    </row>
    <row r="369" spans="1:15">
      <c r="A369" s="1" t="s">
        <v>4036</v>
      </c>
      <c r="B369" s="1" t="s">
        <v>5048</v>
      </c>
      <c r="E369" s="1" t="s">
        <v>5049</v>
      </c>
      <c r="F369" s="1" t="s">
        <v>226</v>
      </c>
      <c r="G369" s="1" t="s">
        <v>227</v>
      </c>
      <c r="H369" s="1" t="s">
        <v>226</v>
      </c>
      <c r="I369" s="1" t="s">
        <v>77</v>
      </c>
      <c r="J369" s="1" t="s">
        <v>5045</v>
      </c>
      <c r="K369" s="61" t="s">
        <v>5050</v>
      </c>
      <c r="O369" s="1" t="s">
        <v>5047</v>
      </c>
    </row>
    <row r="370" spans="1:15">
      <c r="A370" s="1" t="s">
        <v>4041</v>
      </c>
      <c r="B370" s="1" t="s">
        <v>5051</v>
      </c>
      <c r="E370" s="1" t="s">
        <v>5052</v>
      </c>
      <c r="F370" s="1" t="s">
        <v>226</v>
      </c>
      <c r="G370" s="1" t="s">
        <v>227</v>
      </c>
      <c r="H370" s="1" t="s">
        <v>226</v>
      </c>
      <c r="I370" s="1" t="s">
        <v>77</v>
      </c>
      <c r="J370" s="1" t="s">
        <v>5045</v>
      </c>
      <c r="K370" s="61" t="s">
        <v>5053</v>
      </c>
      <c r="O370" s="1" t="s">
        <v>5047</v>
      </c>
    </row>
    <row r="371" spans="1:15">
      <c r="A371" s="1" t="s">
        <v>4046</v>
      </c>
      <c r="B371" s="1" t="s">
        <v>5054</v>
      </c>
      <c r="E371" s="1" t="s">
        <v>5055</v>
      </c>
      <c r="F371" s="1" t="s">
        <v>226</v>
      </c>
      <c r="G371" s="1" t="s">
        <v>227</v>
      </c>
      <c r="H371" s="1" t="s">
        <v>226</v>
      </c>
      <c r="I371" s="1" t="s">
        <v>77</v>
      </c>
      <c r="J371" s="1" t="s">
        <v>5045</v>
      </c>
      <c r="K371" s="61" t="s">
        <v>5056</v>
      </c>
      <c r="O371" s="1" t="s">
        <v>5047</v>
      </c>
    </row>
    <row r="372" spans="1:15">
      <c r="A372" s="1" t="s">
        <v>4001</v>
      </c>
      <c r="B372" s="1" t="s">
        <v>5057</v>
      </c>
      <c r="E372" s="1" t="s">
        <v>5058</v>
      </c>
      <c r="F372" s="1" t="s">
        <v>226</v>
      </c>
      <c r="G372" s="1" t="s">
        <v>227</v>
      </c>
      <c r="H372" s="1" t="s">
        <v>226</v>
      </c>
      <c r="I372" s="1" t="s">
        <v>77</v>
      </c>
      <c r="J372" s="1" t="s">
        <v>5045</v>
      </c>
      <c r="K372" s="61" t="s">
        <v>5059</v>
      </c>
      <c r="O372" s="1" t="s">
        <v>5047</v>
      </c>
    </row>
    <row r="373" spans="1:15">
      <c r="A373" s="1" t="s">
        <v>4006</v>
      </c>
      <c r="B373" s="1" t="s">
        <v>5060</v>
      </c>
      <c r="E373" s="1" t="s">
        <v>5061</v>
      </c>
      <c r="F373" s="1" t="s">
        <v>226</v>
      </c>
      <c r="G373" s="1" t="s">
        <v>227</v>
      </c>
      <c r="H373" s="1" t="s">
        <v>226</v>
      </c>
      <c r="I373" s="1" t="s">
        <v>77</v>
      </c>
      <c r="J373" s="1" t="s">
        <v>5045</v>
      </c>
      <c r="K373" s="24" t="s">
        <v>2119</v>
      </c>
      <c r="O373" s="1" t="s">
        <v>5047</v>
      </c>
    </row>
    <row r="374" spans="1:15">
      <c r="A374" s="1" t="s">
        <v>4011</v>
      </c>
      <c r="B374" s="1" t="s">
        <v>5062</v>
      </c>
      <c r="E374" s="1" t="s">
        <v>5063</v>
      </c>
      <c r="F374" s="1" t="s">
        <v>226</v>
      </c>
      <c r="G374" s="1" t="s">
        <v>227</v>
      </c>
      <c r="H374" s="1" t="s">
        <v>226</v>
      </c>
      <c r="I374" s="1" t="s">
        <v>77</v>
      </c>
      <c r="J374" s="1" t="s">
        <v>5045</v>
      </c>
      <c r="K374" s="61" t="s">
        <v>4577</v>
      </c>
      <c r="O374" s="1" t="s">
        <v>5047</v>
      </c>
    </row>
    <row r="375" spans="1:15">
      <c r="A375" s="1" t="s">
        <v>4016</v>
      </c>
      <c r="B375" s="1" t="s">
        <v>5064</v>
      </c>
      <c r="E375" s="1" t="s">
        <v>5065</v>
      </c>
      <c r="F375" s="1" t="s">
        <v>226</v>
      </c>
      <c r="G375" s="1" t="s">
        <v>227</v>
      </c>
      <c r="H375" s="1" t="s">
        <v>226</v>
      </c>
      <c r="I375" s="1" t="s">
        <v>77</v>
      </c>
      <c r="J375" s="1" t="s">
        <v>5045</v>
      </c>
      <c r="K375" s="24" t="s">
        <v>4520</v>
      </c>
      <c r="O375" s="1" t="s">
        <v>5047</v>
      </c>
    </row>
    <row r="376" spans="1:15">
      <c r="A376" s="1" t="s">
        <v>4021</v>
      </c>
      <c r="B376" s="1" t="s">
        <v>5066</v>
      </c>
      <c r="E376" s="1" t="s">
        <v>5067</v>
      </c>
      <c r="F376" s="1" t="s">
        <v>226</v>
      </c>
      <c r="G376" s="1" t="s">
        <v>227</v>
      </c>
      <c r="H376" s="1" t="s">
        <v>226</v>
      </c>
      <c r="I376" s="1" t="s">
        <v>77</v>
      </c>
      <c r="J376" s="1" t="s">
        <v>5045</v>
      </c>
      <c r="K376" s="24" t="s">
        <v>2133</v>
      </c>
      <c r="O376" s="1" t="s">
        <v>5047</v>
      </c>
    </row>
    <row r="377" spans="1:15">
      <c r="A377" s="1" t="s">
        <v>4027</v>
      </c>
      <c r="B377" s="1" t="s">
        <v>5068</v>
      </c>
      <c r="E377" s="1" t="s">
        <v>5069</v>
      </c>
      <c r="F377" s="1" t="s">
        <v>251</v>
      </c>
      <c r="G377" s="1" t="s">
        <v>252</v>
      </c>
      <c r="H377" s="1" t="s">
        <v>251</v>
      </c>
      <c r="I377" s="1" t="s">
        <v>77</v>
      </c>
      <c r="J377" s="1" t="s">
        <v>434</v>
      </c>
      <c r="K377" s="24" t="s">
        <v>4665</v>
      </c>
      <c r="O377" s="1" t="s">
        <v>436</v>
      </c>
    </row>
    <row r="378" spans="1:15">
      <c r="A378" s="1" t="s">
        <v>4032</v>
      </c>
      <c r="B378" s="1" t="s">
        <v>5070</v>
      </c>
      <c r="E378" s="1" t="s">
        <v>5071</v>
      </c>
      <c r="F378" s="1" t="s">
        <v>251</v>
      </c>
      <c r="G378" s="1" t="s">
        <v>252</v>
      </c>
      <c r="H378" s="1" t="s">
        <v>251</v>
      </c>
      <c r="I378" s="1" t="s">
        <v>77</v>
      </c>
      <c r="J378" s="1" t="s">
        <v>434</v>
      </c>
      <c r="K378" s="24" t="s">
        <v>5072</v>
      </c>
      <c r="O378" s="1" t="s">
        <v>436</v>
      </c>
    </row>
    <row r="379" spans="1:15">
      <c r="A379" s="1" t="s">
        <v>4037</v>
      </c>
      <c r="B379" s="1" t="s">
        <v>5073</v>
      </c>
      <c r="E379" s="1" t="s">
        <v>5074</v>
      </c>
      <c r="F379" s="1" t="s">
        <v>251</v>
      </c>
      <c r="G379" s="1" t="s">
        <v>252</v>
      </c>
      <c r="H379" s="1" t="s">
        <v>251</v>
      </c>
      <c r="I379" s="1" t="s">
        <v>77</v>
      </c>
      <c r="J379" s="1" t="s">
        <v>434</v>
      </c>
      <c r="K379" s="24" t="s">
        <v>5075</v>
      </c>
      <c r="O379" s="1" t="s">
        <v>436</v>
      </c>
    </row>
    <row r="380" spans="1:15">
      <c r="A380" s="1" t="s">
        <v>4042</v>
      </c>
      <c r="B380" s="1" t="s">
        <v>5076</v>
      </c>
      <c r="E380" s="1" t="s">
        <v>5077</v>
      </c>
      <c r="F380" s="1" t="s">
        <v>83</v>
      </c>
      <c r="G380" s="1" t="s">
        <v>84</v>
      </c>
      <c r="H380" s="1" t="s">
        <v>83</v>
      </c>
      <c r="I380" s="1" t="s">
        <v>77</v>
      </c>
      <c r="J380" s="1" t="s">
        <v>422</v>
      </c>
      <c r="K380" s="24" t="s">
        <v>2125</v>
      </c>
      <c r="O380" s="1" t="s">
        <v>423</v>
      </c>
    </row>
    <row r="381" spans="1:15">
      <c r="A381" s="1" t="s">
        <v>4047</v>
      </c>
      <c r="B381" s="1" t="s">
        <v>5078</v>
      </c>
      <c r="E381" s="1" t="s">
        <v>5079</v>
      </c>
      <c r="F381" s="1" t="s">
        <v>83</v>
      </c>
      <c r="G381" s="1" t="s">
        <v>84</v>
      </c>
      <c r="H381" s="1" t="s">
        <v>83</v>
      </c>
      <c r="I381" s="1" t="s">
        <v>77</v>
      </c>
      <c r="J381" s="1" t="s">
        <v>422</v>
      </c>
      <c r="K381" s="24" t="s">
        <v>4523</v>
      </c>
      <c r="O381" s="1" t="s">
        <v>423</v>
      </c>
    </row>
    <row r="382" spans="1:15">
      <c r="A382" s="20" t="s">
        <v>3217</v>
      </c>
      <c r="B382" s="1" t="s">
        <v>5080</v>
      </c>
      <c r="E382" s="1" t="s">
        <v>5081</v>
      </c>
      <c r="F382" s="1" t="s">
        <v>4488</v>
      </c>
      <c r="G382" s="1" t="s">
        <v>4489</v>
      </c>
      <c r="H382" s="1" t="s">
        <v>4488</v>
      </c>
      <c r="I382" s="1" t="s">
        <v>2151</v>
      </c>
      <c r="J382" s="1" t="s">
        <v>5082</v>
      </c>
      <c r="K382" s="24" t="s">
        <v>2098</v>
      </c>
      <c r="O382" s="1" t="s">
        <v>5083</v>
      </c>
    </row>
    <row r="383" spans="1:15">
      <c r="A383" s="20" t="s">
        <v>3227</v>
      </c>
      <c r="B383" s="1" t="s">
        <v>5084</v>
      </c>
      <c r="E383" s="1" t="s">
        <v>5081</v>
      </c>
      <c r="F383" s="1" t="s">
        <v>4488</v>
      </c>
      <c r="G383" s="1" t="s">
        <v>4489</v>
      </c>
      <c r="H383" s="1" t="s">
        <v>4488</v>
      </c>
      <c r="I383" s="1" t="s">
        <v>2151</v>
      </c>
      <c r="J383" s="1" t="s">
        <v>5082</v>
      </c>
      <c r="K383" s="24" t="s">
        <v>2098</v>
      </c>
      <c r="O383" s="1" t="s">
        <v>5083</v>
      </c>
    </row>
    <row r="384" spans="1:15">
      <c r="A384" s="20" t="s">
        <v>3240</v>
      </c>
      <c r="B384" s="1" t="s">
        <v>5085</v>
      </c>
      <c r="E384" s="1" t="s">
        <v>5081</v>
      </c>
      <c r="F384" s="1" t="s">
        <v>4488</v>
      </c>
      <c r="G384" s="1" t="s">
        <v>4489</v>
      </c>
      <c r="H384" s="1" t="s">
        <v>4488</v>
      </c>
      <c r="I384" s="1" t="s">
        <v>2151</v>
      </c>
      <c r="J384" s="1" t="s">
        <v>5082</v>
      </c>
      <c r="K384" s="24" t="s">
        <v>2098</v>
      </c>
      <c r="O384" s="1" t="s">
        <v>5083</v>
      </c>
    </row>
    <row r="385" spans="1:15">
      <c r="A385" s="20" t="s">
        <v>3250</v>
      </c>
      <c r="B385" s="1" t="s">
        <v>5086</v>
      </c>
      <c r="E385" s="1" t="s">
        <v>5081</v>
      </c>
      <c r="F385" s="1" t="s">
        <v>4488</v>
      </c>
      <c r="G385" s="1" t="s">
        <v>4489</v>
      </c>
      <c r="H385" s="1" t="s">
        <v>4488</v>
      </c>
      <c r="I385" s="1" t="s">
        <v>2151</v>
      </c>
      <c r="J385" s="1" t="s">
        <v>5082</v>
      </c>
      <c r="K385" s="24" t="s">
        <v>2098</v>
      </c>
      <c r="O385" s="1" t="s">
        <v>5083</v>
      </c>
    </row>
    <row r="386" spans="1:15">
      <c r="A386" s="20" t="s">
        <v>3266</v>
      </c>
      <c r="B386" s="1" t="s">
        <v>5087</v>
      </c>
      <c r="E386" s="1" t="s">
        <v>5088</v>
      </c>
      <c r="F386" s="1" t="s">
        <v>4488</v>
      </c>
      <c r="G386" s="1" t="s">
        <v>4489</v>
      </c>
      <c r="H386" s="1" t="s">
        <v>4488</v>
      </c>
      <c r="I386" s="1" t="s">
        <v>2151</v>
      </c>
      <c r="J386" s="1" t="s">
        <v>5082</v>
      </c>
      <c r="K386" s="24" t="s">
        <v>2121</v>
      </c>
      <c r="O386" s="1" t="s">
        <v>5083</v>
      </c>
    </row>
    <row r="387" spans="1:15">
      <c r="A387" s="20" t="s">
        <v>3283</v>
      </c>
      <c r="B387" s="1" t="s">
        <v>5089</v>
      </c>
      <c r="E387" s="1" t="s">
        <v>5088</v>
      </c>
      <c r="F387" s="1" t="s">
        <v>4488</v>
      </c>
      <c r="G387" s="1" t="s">
        <v>4489</v>
      </c>
      <c r="H387" s="1" t="s">
        <v>4488</v>
      </c>
      <c r="I387" s="1" t="s">
        <v>2151</v>
      </c>
      <c r="J387" s="1" t="s">
        <v>5082</v>
      </c>
      <c r="K387" s="24" t="s">
        <v>2121</v>
      </c>
      <c r="O387" s="1" t="s">
        <v>5083</v>
      </c>
    </row>
    <row r="388" spans="1:15">
      <c r="A388" s="20" t="s">
        <v>3292</v>
      </c>
      <c r="B388" s="1" t="s">
        <v>5090</v>
      </c>
      <c r="E388" s="1" t="s">
        <v>5088</v>
      </c>
      <c r="F388" s="1" t="s">
        <v>4488</v>
      </c>
      <c r="G388" s="1" t="s">
        <v>4489</v>
      </c>
      <c r="H388" s="1" t="s">
        <v>4488</v>
      </c>
      <c r="I388" s="1" t="s">
        <v>2151</v>
      </c>
      <c r="J388" s="1" t="s">
        <v>5082</v>
      </c>
      <c r="K388" s="24" t="s">
        <v>2121</v>
      </c>
      <c r="O388" s="1" t="s">
        <v>5083</v>
      </c>
    </row>
    <row r="389" spans="1:15">
      <c r="A389" s="20" t="s">
        <v>3307</v>
      </c>
      <c r="B389" s="1" t="s">
        <v>5091</v>
      </c>
      <c r="E389" s="1" t="s">
        <v>5088</v>
      </c>
      <c r="F389" s="1" t="s">
        <v>4488</v>
      </c>
      <c r="G389" s="1" t="s">
        <v>4489</v>
      </c>
      <c r="H389" s="1" t="s">
        <v>4488</v>
      </c>
      <c r="I389" s="1" t="s">
        <v>2151</v>
      </c>
      <c r="J389" s="1" t="s">
        <v>5082</v>
      </c>
      <c r="K389" s="24" t="s">
        <v>2121</v>
      </c>
      <c r="O389" s="1" t="s">
        <v>5083</v>
      </c>
    </row>
    <row r="390" spans="1:15">
      <c r="A390" s="1" t="s">
        <v>3896</v>
      </c>
      <c r="B390" s="1" t="s">
        <v>5092</v>
      </c>
      <c r="E390" s="1" t="s">
        <v>5093</v>
      </c>
      <c r="F390" s="1" t="s">
        <v>4488</v>
      </c>
      <c r="G390" s="1" t="s">
        <v>4489</v>
      </c>
      <c r="H390" s="1" t="s">
        <v>4488</v>
      </c>
      <c r="I390" s="1" t="s">
        <v>2151</v>
      </c>
      <c r="J390" s="1" t="s">
        <v>5094</v>
      </c>
      <c r="K390" s="24" t="s">
        <v>2102</v>
      </c>
      <c r="O390" s="1" t="s">
        <v>5095</v>
      </c>
    </row>
    <row r="391" spans="1:15">
      <c r="A391" s="1" t="s">
        <v>3902</v>
      </c>
      <c r="B391" s="1" t="s">
        <v>5096</v>
      </c>
      <c r="E391" s="1" t="s">
        <v>5093</v>
      </c>
      <c r="F391" s="1" t="s">
        <v>4488</v>
      </c>
      <c r="G391" s="1" t="s">
        <v>4489</v>
      </c>
      <c r="H391" s="1" t="s">
        <v>4488</v>
      </c>
      <c r="I391" s="1" t="s">
        <v>2151</v>
      </c>
      <c r="J391" s="1" t="s">
        <v>5094</v>
      </c>
      <c r="K391" s="24" t="s">
        <v>2102</v>
      </c>
      <c r="O391" s="1" t="s">
        <v>5095</v>
      </c>
    </row>
    <row r="392" spans="1:15">
      <c r="A392" s="1" t="s">
        <v>3908</v>
      </c>
      <c r="B392" s="1" t="s">
        <v>5097</v>
      </c>
      <c r="E392" s="1" t="s">
        <v>5093</v>
      </c>
      <c r="F392" s="1" t="s">
        <v>4488</v>
      </c>
      <c r="G392" s="1" t="s">
        <v>4489</v>
      </c>
      <c r="H392" s="1" t="s">
        <v>4488</v>
      </c>
      <c r="I392" s="1" t="s">
        <v>2151</v>
      </c>
      <c r="J392" s="1" t="s">
        <v>5094</v>
      </c>
      <c r="K392" s="24" t="s">
        <v>2102</v>
      </c>
      <c r="O392" s="1" t="s">
        <v>5095</v>
      </c>
    </row>
    <row r="393" spans="1:15">
      <c r="A393" s="20" t="s">
        <v>3322</v>
      </c>
      <c r="E393" s="1" t="s">
        <v>5093</v>
      </c>
      <c r="F393" s="1" t="s">
        <v>4488</v>
      </c>
      <c r="G393" s="1" t="s">
        <v>4489</v>
      </c>
      <c r="H393" s="1" t="s">
        <v>4488</v>
      </c>
      <c r="I393" s="1" t="s">
        <v>2151</v>
      </c>
      <c r="J393" s="1" t="s">
        <v>5094</v>
      </c>
      <c r="K393" s="24" t="s">
        <v>2102</v>
      </c>
      <c r="O393" s="1" t="s">
        <v>5095</v>
      </c>
    </row>
    <row r="394" spans="1:15">
      <c r="A394" s="1" t="s">
        <v>3897</v>
      </c>
      <c r="B394" s="1" t="s">
        <v>5098</v>
      </c>
      <c r="E394" s="1" t="s">
        <v>5099</v>
      </c>
      <c r="F394" s="1" t="s">
        <v>4488</v>
      </c>
      <c r="G394" s="1" t="s">
        <v>4489</v>
      </c>
      <c r="H394" s="1" t="s">
        <v>4488</v>
      </c>
      <c r="I394" s="1" t="s">
        <v>2151</v>
      </c>
      <c r="J394" s="1" t="s">
        <v>5094</v>
      </c>
      <c r="K394" s="24" t="s">
        <v>2098</v>
      </c>
      <c r="O394" s="1" t="s">
        <v>5095</v>
      </c>
    </row>
    <row r="395" spans="1:15">
      <c r="A395" s="1" t="s">
        <v>3903</v>
      </c>
      <c r="B395" s="1" t="s">
        <v>5100</v>
      </c>
      <c r="E395" s="1" t="s">
        <v>5099</v>
      </c>
      <c r="F395" s="1" t="s">
        <v>4488</v>
      </c>
      <c r="G395" s="1" t="s">
        <v>4489</v>
      </c>
      <c r="H395" s="1" t="s">
        <v>4488</v>
      </c>
      <c r="I395" s="1" t="s">
        <v>2151</v>
      </c>
      <c r="J395" s="1" t="s">
        <v>5094</v>
      </c>
      <c r="K395" s="24" t="s">
        <v>2098</v>
      </c>
      <c r="O395" s="1" t="s">
        <v>5095</v>
      </c>
    </row>
    <row r="396" spans="1:15">
      <c r="A396" s="1" t="s">
        <v>3909</v>
      </c>
      <c r="B396" s="1" t="s">
        <v>5101</v>
      </c>
      <c r="E396" s="1" t="s">
        <v>5099</v>
      </c>
      <c r="F396" s="1" t="s">
        <v>4488</v>
      </c>
      <c r="G396" s="1" t="s">
        <v>4489</v>
      </c>
      <c r="H396" s="1" t="s">
        <v>4488</v>
      </c>
      <c r="I396" s="1" t="s">
        <v>2151</v>
      </c>
      <c r="J396" s="1" t="s">
        <v>5094</v>
      </c>
      <c r="K396" s="24" t="s">
        <v>2098</v>
      </c>
      <c r="O396" s="1" t="s">
        <v>5095</v>
      </c>
    </row>
    <row r="397" spans="1:15">
      <c r="A397" s="20" t="s">
        <v>3339</v>
      </c>
      <c r="E397" s="1" t="s">
        <v>5099</v>
      </c>
      <c r="F397" s="1" t="s">
        <v>4488</v>
      </c>
      <c r="G397" s="1" t="s">
        <v>4489</v>
      </c>
      <c r="H397" s="1" t="s">
        <v>4488</v>
      </c>
      <c r="I397" s="1" t="s">
        <v>2151</v>
      </c>
      <c r="J397" s="1" t="s">
        <v>5094</v>
      </c>
      <c r="K397" s="24" t="s">
        <v>2098</v>
      </c>
      <c r="O397" s="1" t="s">
        <v>5095</v>
      </c>
    </row>
    <row r="398" spans="1:15">
      <c r="A398" s="1" t="s">
        <v>3898</v>
      </c>
      <c r="B398" s="1" t="s">
        <v>5102</v>
      </c>
      <c r="E398" s="1" t="s">
        <v>5103</v>
      </c>
      <c r="F398" s="1" t="s">
        <v>4488</v>
      </c>
      <c r="G398" s="1" t="s">
        <v>4489</v>
      </c>
      <c r="H398" s="1" t="s">
        <v>4488</v>
      </c>
      <c r="I398" s="1" t="s">
        <v>2151</v>
      </c>
      <c r="J398" s="1" t="s">
        <v>5094</v>
      </c>
      <c r="K398" s="24" t="s">
        <v>4432</v>
      </c>
      <c r="O398" s="1" t="s">
        <v>5095</v>
      </c>
    </row>
    <row r="399" spans="1:15">
      <c r="A399" s="1" t="s">
        <v>3904</v>
      </c>
      <c r="B399" s="1" t="s">
        <v>5104</v>
      </c>
      <c r="E399" s="1" t="s">
        <v>5103</v>
      </c>
      <c r="F399" s="1" t="s">
        <v>4488</v>
      </c>
      <c r="G399" s="1" t="s">
        <v>4489</v>
      </c>
      <c r="H399" s="1" t="s">
        <v>4488</v>
      </c>
      <c r="I399" s="1" t="s">
        <v>2151</v>
      </c>
      <c r="J399" s="1" t="s">
        <v>5094</v>
      </c>
      <c r="K399" s="24" t="s">
        <v>4432</v>
      </c>
      <c r="O399" s="1" t="s">
        <v>5095</v>
      </c>
    </row>
    <row r="400" spans="1:15">
      <c r="A400" s="1" t="s">
        <v>3910</v>
      </c>
      <c r="B400" s="1" t="s">
        <v>5105</v>
      </c>
      <c r="E400" s="1" t="s">
        <v>5103</v>
      </c>
      <c r="F400" s="1" t="s">
        <v>4488</v>
      </c>
      <c r="G400" s="1" t="s">
        <v>4489</v>
      </c>
      <c r="H400" s="1" t="s">
        <v>4488</v>
      </c>
      <c r="I400" s="1" t="s">
        <v>2151</v>
      </c>
      <c r="J400" s="1" t="s">
        <v>5094</v>
      </c>
      <c r="K400" s="24" t="s">
        <v>4432</v>
      </c>
      <c r="O400" s="1" t="s">
        <v>5095</v>
      </c>
    </row>
    <row r="401" spans="1:15">
      <c r="A401" s="1" t="s">
        <v>3913</v>
      </c>
      <c r="B401" s="1" t="s">
        <v>5106</v>
      </c>
      <c r="E401" s="1" t="s">
        <v>5103</v>
      </c>
      <c r="F401" s="1" t="s">
        <v>4488</v>
      </c>
      <c r="G401" s="1" t="s">
        <v>4489</v>
      </c>
      <c r="H401" s="1" t="s">
        <v>4488</v>
      </c>
      <c r="I401" s="1" t="s">
        <v>2151</v>
      </c>
      <c r="J401" s="1" t="s">
        <v>5094</v>
      </c>
      <c r="K401" s="24" t="s">
        <v>4432</v>
      </c>
      <c r="O401" s="1" t="s">
        <v>5095</v>
      </c>
    </row>
    <row r="402" spans="1:15">
      <c r="A402" s="1" t="s">
        <v>3899</v>
      </c>
      <c r="B402" s="1" t="s">
        <v>5107</v>
      </c>
      <c r="E402" s="1" t="s">
        <v>5108</v>
      </c>
      <c r="F402" s="1" t="s">
        <v>4488</v>
      </c>
      <c r="G402" s="1" t="s">
        <v>4489</v>
      </c>
      <c r="H402" s="1" t="s">
        <v>4488</v>
      </c>
      <c r="I402" s="1" t="s">
        <v>2151</v>
      </c>
      <c r="J402" s="1" t="s">
        <v>5094</v>
      </c>
      <c r="K402" s="24" t="s">
        <v>4509</v>
      </c>
      <c r="O402" s="1" t="s">
        <v>5095</v>
      </c>
    </row>
    <row r="403" spans="1:15">
      <c r="A403" s="1" t="s">
        <v>3905</v>
      </c>
      <c r="B403" s="1" t="s">
        <v>5109</v>
      </c>
      <c r="E403" s="1" t="s">
        <v>5108</v>
      </c>
      <c r="F403" s="1" t="s">
        <v>4488</v>
      </c>
      <c r="G403" s="1" t="s">
        <v>4489</v>
      </c>
      <c r="H403" s="1" t="s">
        <v>4488</v>
      </c>
      <c r="I403" s="1" t="s">
        <v>2151</v>
      </c>
      <c r="J403" s="1" t="s">
        <v>5094</v>
      </c>
      <c r="K403" s="24" t="s">
        <v>4509</v>
      </c>
      <c r="O403" s="1" t="s">
        <v>5095</v>
      </c>
    </row>
    <row r="404" spans="1:15">
      <c r="A404" s="1" t="s">
        <v>3911</v>
      </c>
      <c r="B404" s="1" t="s">
        <v>5110</v>
      </c>
      <c r="E404" s="1" t="s">
        <v>5108</v>
      </c>
      <c r="F404" s="1" t="s">
        <v>4488</v>
      </c>
      <c r="G404" s="1" t="s">
        <v>4489</v>
      </c>
      <c r="H404" s="1" t="s">
        <v>4488</v>
      </c>
      <c r="I404" s="1" t="s">
        <v>2151</v>
      </c>
      <c r="J404" s="1" t="s">
        <v>5094</v>
      </c>
      <c r="K404" s="24" t="s">
        <v>4509</v>
      </c>
      <c r="O404" s="1" t="s">
        <v>5095</v>
      </c>
    </row>
    <row r="405" spans="1:15">
      <c r="A405" s="1" t="s">
        <v>3914</v>
      </c>
      <c r="E405" s="1" t="s">
        <v>5108</v>
      </c>
      <c r="F405" s="1" t="s">
        <v>4488</v>
      </c>
      <c r="G405" s="1" t="s">
        <v>4489</v>
      </c>
      <c r="H405" s="1" t="s">
        <v>4488</v>
      </c>
      <c r="I405" s="1" t="s">
        <v>2151</v>
      </c>
      <c r="J405" s="1" t="s">
        <v>5094</v>
      </c>
      <c r="K405" s="24" t="s">
        <v>4509</v>
      </c>
      <c r="O405" s="1" t="s">
        <v>5095</v>
      </c>
    </row>
    <row r="406" spans="1:15">
      <c r="A406" s="1" t="s">
        <v>3900</v>
      </c>
      <c r="B406" s="1" t="s">
        <v>5111</v>
      </c>
      <c r="E406" s="1" t="s">
        <v>2149</v>
      </c>
      <c r="F406" s="1" t="s">
        <v>4488</v>
      </c>
      <c r="G406" s="1" t="s">
        <v>4489</v>
      </c>
      <c r="H406" s="1" t="s">
        <v>4488</v>
      </c>
      <c r="I406" s="1" t="s">
        <v>2151</v>
      </c>
      <c r="J406" s="1" t="s">
        <v>4485</v>
      </c>
      <c r="K406" s="24" t="s">
        <v>2148</v>
      </c>
      <c r="O406" s="1" t="s">
        <v>2148</v>
      </c>
    </row>
    <row r="407" spans="1:15">
      <c r="A407" s="1" t="s">
        <v>3906</v>
      </c>
      <c r="B407" s="1" t="s">
        <v>5112</v>
      </c>
      <c r="E407" s="1" t="s">
        <v>2149</v>
      </c>
      <c r="F407" s="1" t="s">
        <v>4488</v>
      </c>
      <c r="G407" s="1" t="s">
        <v>4489</v>
      </c>
      <c r="H407" s="1" t="s">
        <v>4488</v>
      </c>
      <c r="I407" s="1" t="s">
        <v>2151</v>
      </c>
      <c r="J407" s="1" t="s">
        <v>4485</v>
      </c>
      <c r="K407" s="24" t="s">
        <v>2148</v>
      </c>
      <c r="O407" s="1" t="s">
        <v>2148</v>
      </c>
    </row>
    <row r="408" spans="1:15">
      <c r="A408" s="20" t="s">
        <v>3400</v>
      </c>
      <c r="B408" s="1" t="s">
        <v>5113</v>
      </c>
      <c r="E408" s="1" t="s">
        <v>2149</v>
      </c>
      <c r="F408" s="1" t="s">
        <v>4488</v>
      </c>
      <c r="G408" s="1" t="s">
        <v>4489</v>
      </c>
      <c r="H408" s="1" t="s">
        <v>4488</v>
      </c>
      <c r="I408" s="1" t="s">
        <v>2151</v>
      </c>
      <c r="J408" s="1" t="s">
        <v>4485</v>
      </c>
      <c r="K408" s="24" t="s">
        <v>2148</v>
      </c>
      <c r="O408" s="1" t="s">
        <v>2148</v>
      </c>
    </row>
    <row r="409" spans="1:15">
      <c r="A409" s="20" t="s">
        <v>3401</v>
      </c>
      <c r="B409" s="1" t="s">
        <v>5114</v>
      </c>
      <c r="E409" s="1" t="s">
        <v>2149</v>
      </c>
      <c r="F409" s="1" t="s">
        <v>4488</v>
      </c>
      <c r="G409" s="1" t="s">
        <v>4489</v>
      </c>
      <c r="H409" s="1" t="s">
        <v>4488</v>
      </c>
      <c r="I409" s="1" t="s">
        <v>2151</v>
      </c>
      <c r="J409" s="1" t="s">
        <v>4485</v>
      </c>
      <c r="K409" s="24" t="s">
        <v>2148</v>
      </c>
      <c r="O409" s="1" t="s">
        <v>2148</v>
      </c>
    </row>
    <row r="410" spans="1:15">
      <c r="A410" s="1" t="s">
        <v>3901</v>
      </c>
      <c r="B410" s="1" t="s">
        <v>5115</v>
      </c>
      <c r="E410" s="1" t="s">
        <v>5116</v>
      </c>
      <c r="F410" s="1" t="s">
        <v>4488</v>
      </c>
      <c r="G410" s="1" t="s">
        <v>4489</v>
      </c>
      <c r="H410" s="1" t="s">
        <v>4488</v>
      </c>
      <c r="I410" s="1" t="s">
        <v>2151</v>
      </c>
      <c r="J410" s="1" t="s">
        <v>5117</v>
      </c>
      <c r="K410" s="24" t="s">
        <v>2113</v>
      </c>
      <c r="O410" s="1" t="s">
        <v>5118</v>
      </c>
    </row>
    <row r="411" spans="1:15">
      <c r="A411" s="1" t="s">
        <v>3907</v>
      </c>
      <c r="B411" s="1" t="s">
        <v>5119</v>
      </c>
      <c r="E411" s="1" t="s">
        <v>5116</v>
      </c>
      <c r="F411" s="1" t="s">
        <v>4488</v>
      </c>
      <c r="G411" s="1" t="s">
        <v>4489</v>
      </c>
      <c r="H411" s="1" t="s">
        <v>4488</v>
      </c>
      <c r="I411" s="1" t="s">
        <v>2151</v>
      </c>
      <c r="J411" s="1" t="s">
        <v>5117</v>
      </c>
      <c r="K411" s="24" t="s">
        <v>2113</v>
      </c>
      <c r="O411" s="1" t="s">
        <v>5118</v>
      </c>
    </row>
    <row r="412" spans="1:15">
      <c r="A412" s="1" t="s">
        <v>3912</v>
      </c>
      <c r="B412" s="1" t="s">
        <v>5120</v>
      </c>
      <c r="E412" s="1" t="s">
        <v>5116</v>
      </c>
      <c r="F412" s="1" t="s">
        <v>4488</v>
      </c>
      <c r="G412" s="1" t="s">
        <v>4489</v>
      </c>
      <c r="H412" s="1" t="s">
        <v>4488</v>
      </c>
      <c r="I412" s="1" t="s">
        <v>2151</v>
      </c>
      <c r="J412" s="1" t="s">
        <v>5117</v>
      </c>
      <c r="K412" s="24" t="s">
        <v>2113</v>
      </c>
      <c r="O412" s="1" t="s">
        <v>5118</v>
      </c>
    </row>
    <row r="413" spans="1:15">
      <c r="A413" s="1" t="s">
        <v>3915</v>
      </c>
      <c r="B413" s="1" t="s">
        <v>5121</v>
      </c>
      <c r="E413" s="1" t="s">
        <v>5116</v>
      </c>
      <c r="F413" s="1" t="s">
        <v>4488</v>
      </c>
      <c r="G413" s="1" t="s">
        <v>4489</v>
      </c>
      <c r="H413" s="1" t="s">
        <v>4488</v>
      </c>
      <c r="I413" s="1" t="s">
        <v>2151</v>
      </c>
      <c r="J413" s="1" t="s">
        <v>5117</v>
      </c>
      <c r="K413" s="24" t="s">
        <v>2113</v>
      </c>
      <c r="O413" s="1" t="s">
        <v>5118</v>
      </c>
    </row>
    <row r="414" spans="1:15">
      <c r="A414" s="1" t="s">
        <v>3924</v>
      </c>
      <c r="B414" s="1" t="s">
        <v>5122</v>
      </c>
      <c r="E414" s="1" t="s">
        <v>5123</v>
      </c>
      <c r="F414" s="1" t="s">
        <v>4488</v>
      </c>
      <c r="G414" s="1" t="s">
        <v>4489</v>
      </c>
      <c r="H414" s="1" t="s">
        <v>4488</v>
      </c>
      <c r="I414" s="1" t="s">
        <v>2151</v>
      </c>
      <c r="J414" s="1" t="s">
        <v>5117</v>
      </c>
      <c r="K414" s="61" t="s">
        <v>5124</v>
      </c>
      <c r="O414" s="1" t="s">
        <v>5118</v>
      </c>
    </row>
    <row r="415" spans="1:15">
      <c r="A415" s="1" t="s">
        <v>3932</v>
      </c>
      <c r="B415" s="1" t="s">
        <v>5125</v>
      </c>
      <c r="E415" s="1" t="s">
        <v>5123</v>
      </c>
      <c r="F415" s="1" t="s">
        <v>4488</v>
      </c>
      <c r="G415" s="1" t="s">
        <v>4489</v>
      </c>
      <c r="H415" s="1" t="s">
        <v>4488</v>
      </c>
      <c r="I415" s="1" t="s">
        <v>2151</v>
      </c>
      <c r="J415" s="1" t="s">
        <v>5117</v>
      </c>
      <c r="K415" s="61" t="s">
        <v>5124</v>
      </c>
      <c r="O415" s="1" t="s">
        <v>5118</v>
      </c>
    </row>
    <row r="416" spans="1:15">
      <c r="A416" s="1" t="s">
        <v>3940</v>
      </c>
      <c r="B416" s="1" t="s">
        <v>5126</v>
      </c>
      <c r="E416" s="1" t="s">
        <v>5123</v>
      </c>
      <c r="F416" s="1" t="s">
        <v>4488</v>
      </c>
      <c r="G416" s="1" t="s">
        <v>4489</v>
      </c>
      <c r="H416" s="1" t="s">
        <v>4488</v>
      </c>
      <c r="I416" s="1" t="s">
        <v>2151</v>
      </c>
      <c r="J416" s="1" t="s">
        <v>5117</v>
      </c>
      <c r="K416" s="61" t="s">
        <v>5124</v>
      </c>
      <c r="O416" s="1" t="s">
        <v>5118</v>
      </c>
    </row>
    <row r="417" spans="1:15">
      <c r="A417" s="20" t="s">
        <v>3354</v>
      </c>
      <c r="E417" s="1" t="s">
        <v>5123</v>
      </c>
      <c r="F417" s="1" t="s">
        <v>4488</v>
      </c>
      <c r="G417" s="1" t="s">
        <v>4489</v>
      </c>
      <c r="H417" s="1" t="s">
        <v>4488</v>
      </c>
      <c r="I417" s="1" t="s">
        <v>2151</v>
      </c>
      <c r="J417" s="1" t="s">
        <v>5117</v>
      </c>
      <c r="K417" s="61" t="s">
        <v>5124</v>
      </c>
      <c r="O417" s="1" t="s">
        <v>5118</v>
      </c>
    </row>
    <row r="418" spans="1:15">
      <c r="A418" s="1" t="s">
        <v>3925</v>
      </c>
      <c r="B418" s="1" t="s">
        <v>5127</v>
      </c>
      <c r="E418" s="1" t="s">
        <v>5128</v>
      </c>
      <c r="F418" s="1" t="s">
        <v>4488</v>
      </c>
      <c r="G418" s="1" t="s">
        <v>4489</v>
      </c>
      <c r="H418" s="1" t="s">
        <v>4488</v>
      </c>
      <c r="I418" s="1" t="s">
        <v>2151</v>
      </c>
      <c r="J418" s="1" t="s">
        <v>5117</v>
      </c>
      <c r="K418" s="24" t="s">
        <v>4422</v>
      </c>
      <c r="O418" s="1" t="s">
        <v>5118</v>
      </c>
    </row>
    <row r="419" spans="1:15">
      <c r="A419" s="1" t="s">
        <v>3933</v>
      </c>
      <c r="B419" s="1" t="s">
        <v>5129</v>
      </c>
      <c r="E419" s="1" t="s">
        <v>5128</v>
      </c>
      <c r="F419" s="1" t="s">
        <v>4488</v>
      </c>
      <c r="G419" s="1" t="s">
        <v>4489</v>
      </c>
      <c r="H419" s="1" t="s">
        <v>4488</v>
      </c>
      <c r="I419" s="1" t="s">
        <v>2151</v>
      </c>
      <c r="J419" s="1" t="s">
        <v>5117</v>
      </c>
      <c r="K419" s="24" t="s">
        <v>4422</v>
      </c>
      <c r="O419" s="1" t="s">
        <v>5118</v>
      </c>
    </row>
    <row r="420" spans="1:15">
      <c r="A420" s="1" t="s">
        <v>3941</v>
      </c>
      <c r="B420" s="1" t="s">
        <v>5130</v>
      </c>
      <c r="E420" s="1" t="s">
        <v>5128</v>
      </c>
      <c r="F420" s="1" t="s">
        <v>4488</v>
      </c>
      <c r="G420" s="1" t="s">
        <v>4489</v>
      </c>
      <c r="H420" s="1" t="s">
        <v>4488</v>
      </c>
      <c r="I420" s="1" t="s">
        <v>2151</v>
      </c>
      <c r="J420" s="1" t="s">
        <v>5117</v>
      </c>
      <c r="K420" s="24" t="s">
        <v>4422</v>
      </c>
      <c r="O420" s="1" t="s">
        <v>5118</v>
      </c>
    </row>
    <row r="421" spans="1:15">
      <c r="A421" s="20" t="s">
        <v>3369</v>
      </c>
      <c r="E421" s="1" t="s">
        <v>5128</v>
      </c>
      <c r="F421" s="1" t="s">
        <v>4488</v>
      </c>
      <c r="G421" s="1" t="s">
        <v>4489</v>
      </c>
      <c r="H421" s="1" t="s">
        <v>4488</v>
      </c>
      <c r="I421" s="1" t="s">
        <v>2151</v>
      </c>
      <c r="J421" s="1" t="s">
        <v>5117</v>
      </c>
      <c r="K421" s="24" t="s">
        <v>4422</v>
      </c>
      <c r="O421" s="1" t="s">
        <v>5118</v>
      </c>
    </row>
    <row r="422" spans="1:15">
      <c r="A422" s="1" t="s">
        <v>3926</v>
      </c>
      <c r="B422" s="1" t="s">
        <v>5131</v>
      </c>
      <c r="E422" s="1" t="s">
        <v>2149</v>
      </c>
      <c r="F422" s="1" t="s">
        <v>4506</v>
      </c>
      <c r="G422" s="1" t="s">
        <v>4507</v>
      </c>
      <c r="H422" s="1" t="s">
        <v>4506</v>
      </c>
      <c r="I422" s="1" t="s">
        <v>2151</v>
      </c>
      <c r="J422" s="1" t="s">
        <v>4485</v>
      </c>
      <c r="K422" s="24" t="s">
        <v>2148</v>
      </c>
      <c r="O422" s="1" t="s">
        <v>2148</v>
      </c>
    </row>
    <row r="423" spans="1:15">
      <c r="A423" s="1" t="s">
        <v>3934</v>
      </c>
      <c r="B423" s="1" t="s">
        <v>5132</v>
      </c>
      <c r="E423" s="1" t="s">
        <v>5133</v>
      </c>
      <c r="F423" s="1" t="s">
        <v>4506</v>
      </c>
      <c r="G423" s="1" t="s">
        <v>4507</v>
      </c>
      <c r="H423" s="1" t="s">
        <v>4506</v>
      </c>
      <c r="I423" s="1" t="s">
        <v>2151</v>
      </c>
      <c r="J423" s="1" t="s">
        <v>5134</v>
      </c>
      <c r="K423" s="24" t="s">
        <v>2102</v>
      </c>
      <c r="O423" s="1" t="s">
        <v>5135</v>
      </c>
    </row>
    <row r="424" spans="1:15">
      <c r="A424" s="1" t="s">
        <v>3942</v>
      </c>
      <c r="B424" s="1" t="s">
        <v>5136</v>
      </c>
      <c r="E424" s="1" t="s">
        <v>2149</v>
      </c>
      <c r="F424" s="1" t="s">
        <v>4506</v>
      </c>
      <c r="G424" s="1" t="s">
        <v>4507</v>
      </c>
      <c r="H424" s="1" t="s">
        <v>4506</v>
      </c>
      <c r="I424" s="1" t="s">
        <v>2151</v>
      </c>
      <c r="J424" s="1" t="s">
        <v>4485</v>
      </c>
      <c r="K424" s="24" t="s">
        <v>2148</v>
      </c>
      <c r="O424" s="1" t="s">
        <v>2148</v>
      </c>
    </row>
    <row r="425" spans="1:15">
      <c r="A425" s="1" t="s">
        <v>3948</v>
      </c>
      <c r="B425" s="1" t="s">
        <v>5137</v>
      </c>
      <c r="E425" s="1" t="s">
        <v>2149</v>
      </c>
      <c r="F425" s="1" t="s">
        <v>4506</v>
      </c>
      <c r="G425" s="1" t="s">
        <v>4507</v>
      </c>
      <c r="H425" s="1" t="s">
        <v>4506</v>
      </c>
      <c r="I425" s="1" t="s">
        <v>2151</v>
      </c>
      <c r="J425" s="1" t="s">
        <v>4485</v>
      </c>
      <c r="K425" s="24" t="s">
        <v>2148</v>
      </c>
      <c r="O425" s="1" t="s">
        <v>2148</v>
      </c>
    </row>
    <row r="426" spans="1:15">
      <c r="A426" s="1" t="s">
        <v>3927</v>
      </c>
      <c r="B426" s="1" t="s">
        <v>5138</v>
      </c>
      <c r="E426" s="1" t="s">
        <v>2149</v>
      </c>
      <c r="F426" s="1" t="s">
        <v>2157</v>
      </c>
      <c r="G426" s="1" t="s">
        <v>4431</v>
      </c>
      <c r="H426" s="1" t="s">
        <v>2157</v>
      </c>
      <c r="I426" s="1" t="s">
        <v>2151</v>
      </c>
      <c r="J426" s="1" t="s">
        <v>4485</v>
      </c>
      <c r="K426" s="24" t="s">
        <v>2148</v>
      </c>
      <c r="O426" s="1" t="s">
        <v>2148</v>
      </c>
    </row>
    <row r="427" spans="1:15">
      <c r="A427" s="1" t="s">
        <v>3935</v>
      </c>
      <c r="B427" s="1" t="s">
        <v>5139</v>
      </c>
      <c r="E427" s="1" t="s">
        <v>5140</v>
      </c>
      <c r="F427" s="1" t="s">
        <v>2157</v>
      </c>
      <c r="G427" s="1" t="s">
        <v>4431</v>
      </c>
      <c r="H427" s="1" t="s">
        <v>2157</v>
      </c>
      <c r="I427" s="1" t="s">
        <v>2151</v>
      </c>
      <c r="J427" s="1" t="s">
        <v>5141</v>
      </c>
      <c r="K427" s="24" t="s">
        <v>4447</v>
      </c>
      <c r="O427" s="1" t="s">
        <v>5135</v>
      </c>
    </row>
    <row r="428" spans="1:15">
      <c r="A428" s="1" t="s">
        <v>3943</v>
      </c>
      <c r="B428" s="1" t="s">
        <v>5142</v>
      </c>
      <c r="E428" s="1" t="s">
        <v>2149</v>
      </c>
      <c r="F428" s="1" t="s">
        <v>2157</v>
      </c>
      <c r="G428" s="1" t="s">
        <v>4431</v>
      </c>
      <c r="H428" s="1" t="s">
        <v>2157</v>
      </c>
      <c r="I428" s="1" t="s">
        <v>2151</v>
      </c>
      <c r="J428" s="1" t="s">
        <v>4485</v>
      </c>
      <c r="K428" s="24" t="s">
        <v>2148</v>
      </c>
      <c r="O428" s="1" t="s">
        <v>2148</v>
      </c>
    </row>
    <row r="429" spans="1:15">
      <c r="A429" s="1" t="s">
        <v>3949</v>
      </c>
      <c r="B429" s="1" t="s">
        <v>5143</v>
      </c>
      <c r="E429" s="1" t="s">
        <v>2149</v>
      </c>
      <c r="F429" s="1" t="s">
        <v>2157</v>
      </c>
      <c r="G429" s="1" t="s">
        <v>4431</v>
      </c>
      <c r="H429" s="1" t="s">
        <v>2157</v>
      </c>
      <c r="I429" s="1" t="s">
        <v>2151</v>
      </c>
      <c r="J429" s="1" t="s">
        <v>4485</v>
      </c>
      <c r="K429" s="24" t="s">
        <v>2148</v>
      </c>
      <c r="O429" s="1" t="s">
        <v>2148</v>
      </c>
    </row>
    <row r="430" spans="1:15">
      <c r="A430" s="1" t="s">
        <v>3928</v>
      </c>
      <c r="B430" s="1" t="s">
        <v>5144</v>
      </c>
      <c r="E430" s="1" t="s">
        <v>5145</v>
      </c>
      <c r="F430" s="1" t="s">
        <v>4506</v>
      </c>
      <c r="G430" s="1" t="s">
        <v>4507</v>
      </c>
      <c r="H430" s="1" t="s">
        <v>4506</v>
      </c>
      <c r="I430" s="1" t="s">
        <v>2151</v>
      </c>
      <c r="J430" s="1" t="s">
        <v>5134</v>
      </c>
      <c r="K430" s="24" t="s">
        <v>4432</v>
      </c>
      <c r="O430" s="1" t="s">
        <v>5135</v>
      </c>
    </row>
    <row r="431" spans="1:15">
      <c r="A431" s="1" t="s">
        <v>3936</v>
      </c>
      <c r="B431" s="1" t="s">
        <v>5146</v>
      </c>
      <c r="E431" s="1" t="s">
        <v>5145</v>
      </c>
      <c r="F431" s="1" t="s">
        <v>4506</v>
      </c>
      <c r="G431" s="1" t="s">
        <v>4507</v>
      </c>
      <c r="H431" s="1" t="s">
        <v>4506</v>
      </c>
      <c r="I431" s="1" t="s">
        <v>2151</v>
      </c>
      <c r="J431" s="1" t="s">
        <v>5134</v>
      </c>
      <c r="K431" s="24" t="s">
        <v>4432</v>
      </c>
      <c r="O431" s="1" t="s">
        <v>5135</v>
      </c>
    </row>
    <row r="432" spans="1:15">
      <c r="A432" s="1" t="s">
        <v>3944</v>
      </c>
      <c r="B432" s="1" t="s">
        <v>5147</v>
      </c>
      <c r="E432" s="1" t="s">
        <v>5145</v>
      </c>
      <c r="F432" s="1" t="s">
        <v>4506</v>
      </c>
      <c r="G432" s="1" t="s">
        <v>4507</v>
      </c>
      <c r="H432" s="1" t="s">
        <v>4506</v>
      </c>
      <c r="I432" s="1" t="s">
        <v>2151</v>
      </c>
      <c r="J432" s="1" t="s">
        <v>5134</v>
      </c>
      <c r="K432" s="24" t="s">
        <v>4432</v>
      </c>
      <c r="O432" s="1" t="s">
        <v>5135</v>
      </c>
    </row>
    <row r="433" spans="1:15">
      <c r="A433" s="20" t="s">
        <v>3381</v>
      </c>
      <c r="B433" s="1" t="s">
        <v>5148</v>
      </c>
      <c r="E433" s="1" t="s">
        <v>5145</v>
      </c>
      <c r="F433" s="1" t="s">
        <v>4506</v>
      </c>
      <c r="G433" s="1" t="s">
        <v>4507</v>
      </c>
      <c r="H433" s="1" t="s">
        <v>4506</v>
      </c>
      <c r="I433" s="1" t="s">
        <v>2151</v>
      </c>
      <c r="J433" s="1" t="s">
        <v>5134</v>
      </c>
      <c r="K433" s="24" t="s">
        <v>4432</v>
      </c>
      <c r="O433" s="1" t="s">
        <v>5135</v>
      </c>
    </row>
    <row r="434" spans="1:15">
      <c r="A434" s="1" t="s">
        <v>3929</v>
      </c>
      <c r="B434" s="1" t="s">
        <v>4417</v>
      </c>
      <c r="E434" s="1" t="s">
        <v>5149</v>
      </c>
      <c r="F434" s="1" t="s">
        <v>2157</v>
      </c>
      <c r="G434" s="1" t="s">
        <v>4431</v>
      </c>
      <c r="H434" s="1" t="s">
        <v>2157</v>
      </c>
      <c r="I434" s="1" t="s">
        <v>2151</v>
      </c>
      <c r="J434" s="1" t="s">
        <v>5141</v>
      </c>
      <c r="K434" s="24" t="s">
        <v>4639</v>
      </c>
      <c r="O434" s="1" t="s">
        <v>5135</v>
      </c>
    </row>
    <row r="435" spans="1:15">
      <c r="A435" s="1" t="s">
        <v>3937</v>
      </c>
      <c r="B435" s="1" t="s">
        <v>5150</v>
      </c>
      <c r="E435" s="1" t="s">
        <v>5149</v>
      </c>
      <c r="F435" s="1" t="s">
        <v>2157</v>
      </c>
      <c r="G435" s="1" t="s">
        <v>4431</v>
      </c>
      <c r="H435" s="1" t="s">
        <v>2157</v>
      </c>
      <c r="I435" s="1" t="s">
        <v>2151</v>
      </c>
      <c r="J435" s="1" t="s">
        <v>5141</v>
      </c>
      <c r="K435" s="24" t="s">
        <v>4639</v>
      </c>
      <c r="O435" s="1" t="s">
        <v>5135</v>
      </c>
    </row>
    <row r="436" spans="1:15">
      <c r="A436" s="1" t="s">
        <v>3945</v>
      </c>
      <c r="B436" s="1" t="s">
        <v>5151</v>
      </c>
      <c r="E436" s="1" t="s">
        <v>5149</v>
      </c>
      <c r="F436" s="1" t="s">
        <v>2157</v>
      </c>
      <c r="G436" s="1" t="s">
        <v>4431</v>
      </c>
      <c r="H436" s="1" t="s">
        <v>2157</v>
      </c>
      <c r="I436" s="1" t="s">
        <v>2151</v>
      </c>
      <c r="J436" s="1" t="s">
        <v>5141</v>
      </c>
      <c r="K436" s="24" t="s">
        <v>4639</v>
      </c>
      <c r="O436" s="1" t="s">
        <v>5135</v>
      </c>
    </row>
    <row r="437" spans="1:15">
      <c r="A437" s="20" t="s">
        <v>3393</v>
      </c>
      <c r="B437" s="1" t="s">
        <v>5152</v>
      </c>
      <c r="E437" s="1" t="s">
        <v>5149</v>
      </c>
      <c r="F437" s="1" t="s">
        <v>2157</v>
      </c>
      <c r="G437" s="1" t="s">
        <v>4431</v>
      </c>
      <c r="H437" s="1" t="s">
        <v>2157</v>
      </c>
      <c r="I437" s="1" t="s">
        <v>2151</v>
      </c>
      <c r="J437" s="1" t="s">
        <v>5141</v>
      </c>
      <c r="K437" s="24" t="s">
        <v>4639</v>
      </c>
      <c r="O437" s="1" t="s">
        <v>5135</v>
      </c>
    </row>
    <row r="438" spans="1:15">
      <c r="A438" s="1" t="s">
        <v>3930</v>
      </c>
      <c r="B438" s="1" t="s">
        <v>5153</v>
      </c>
      <c r="E438" s="1" t="s">
        <v>5154</v>
      </c>
      <c r="F438" s="1" t="s">
        <v>2157</v>
      </c>
      <c r="G438" s="1" t="s">
        <v>4431</v>
      </c>
      <c r="H438" s="1" t="s">
        <v>2157</v>
      </c>
      <c r="I438" s="1" t="s">
        <v>2151</v>
      </c>
      <c r="J438" s="1" t="s">
        <v>5155</v>
      </c>
      <c r="K438" s="24" t="s">
        <v>4684</v>
      </c>
      <c r="O438" s="1" t="s">
        <v>5156</v>
      </c>
    </row>
    <row r="439" spans="1:15">
      <c r="A439" s="1" t="s">
        <v>3938</v>
      </c>
      <c r="B439" s="1" t="s">
        <v>5157</v>
      </c>
      <c r="E439" s="1" t="s">
        <v>5154</v>
      </c>
      <c r="F439" s="1" t="s">
        <v>2157</v>
      </c>
      <c r="G439" s="1" t="s">
        <v>4431</v>
      </c>
      <c r="H439" s="1" t="s">
        <v>2157</v>
      </c>
      <c r="I439" s="1" t="s">
        <v>2151</v>
      </c>
      <c r="J439" s="1" t="s">
        <v>5155</v>
      </c>
      <c r="K439" s="24" t="s">
        <v>4684</v>
      </c>
      <c r="O439" s="1" t="s">
        <v>5156</v>
      </c>
    </row>
    <row r="440" spans="1:15">
      <c r="A440" s="1" t="s">
        <v>3946</v>
      </c>
      <c r="B440" s="1" t="s">
        <v>5158</v>
      </c>
      <c r="E440" s="1" t="s">
        <v>5154</v>
      </c>
      <c r="F440" s="1" t="s">
        <v>2157</v>
      </c>
      <c r="G440" s="1" t="s">
        <v>4431</v>
      </c>
      <c r="H440" s="1" t="s">
        <v>2157</v>
      </c>
      <c r="I440" s="1" t="s">
        <v>2151</v>
      </c>
      <c r="J440" s="1" t="s">
        <v>5155</v>
      </c>
      <c r="K440" s="24" t="s">
        <v>4684</v>
      </c>
      <c r="O440" s="1" t="s">
        <v>5156</v>
      </c>
    </row>
    <row r="441" spans="1:15">
      <c r="A441" s="1" t="s">
        <v>3950</v>
      </c>
      <c r="E441" s="1" t="s">
        <v>5154</v>
      </c>
      <c r="F441" s="1" t="s">
        <v>2157</v>
      </c>
      <c r="G441" s="1" t="s">
        <v>4431</v>
      </c>
      <c r="H441" s="1" t="s">
        <v>2157</v>
      </c>
      <c r="I441" s="1" t="s">
        <v>2151</v>
      </c>
      <c r="J441" s="1" t="s">
        <v>5155</v>
      </c>
      <c r="K441" s="24" t="s">
        <v>4684</v>
      </c>
      <c r="O441" s="1" t="s">
        <v>5156</v>
      </c>
    </row>
    <row r="442" spans="1:15">
      <c r="A442" s="1" t="s">
        <v>3931</v>
      </c>
      <c r="B442" s="1" t="s">
        <v>5159</v>
      </c>
      <c r="E442" s="1" t="s">
        <v>5160</v>
      </c>
      <c r="F442" s="1" t="s">
        <v>2157</v>
      </c>
      <c r="G442" s="1" t="s">
        <v>4431</v>
      </c>
      <c r="H442" s="1" t="s">
        <v>2157</v>
      </c>
      <c r="I442" s="1" t="s">
        <v>2151</v>
      </c>
      <c r="J442" s="1" t="s">
        <v>5155</v>
      </c>
      <c r="K442" s="24" t="s">
        <v>5161</v>
      </c>
      <c r="O442" s="1" t="s">
        <v>5156</v>
      </c>
    </row>
    <row r="443" spans="1:15">
      <c r="A443" s="1" t="s">
        <v>3939</v>
      </c>
      <c r="B443" s="1" t="s">
        <v>5162</v>
      </c>
      <c r="E443" s="1" t="s">
        <v>5160</v>
      </c>
      <c r="F443" s="1" t="s">
        <v>2157</v>
      </c>
      <c r="G443" s="1" t="s">
        <v>4431</v>
      </c>
      <c r="H443" s="1" t="s">
        <v>2157</v>
      </c>
      <c r="I443" s="1" t="s">
        <v>2151</v>
      </c>
      <c r="J443" s="1" t="s">
        <v>5155</v>
      </c>
      <c r="K443" s="24" t="s">
        <v>5161</v>
      </c>
      <c r="O443" s="1" t="s">
        <v>5156</v>
      </c>
    </row>
    <row r="444" spans="1:15">
      <c r="A444" s="1" t="s">
        <v>3947</v>
      </c>
      <c r="B444" s="1" t="s">
        <v>5163</v>
      </c>
      <c r="E444" s="1" t="s">
        <v>5160</v>
      </c>
      <c r="F444" s="1" t="s">
        <v>2157</v>
      </c>
      <c r="G444" s="1" t="s">
        <v>4431</v>
      </c>
      <c r="H444" s="1" t="s">
        <v>2157</v>
      </c>
      <c r="I444" s="1" t="s">
        <v>2151</v>
      </c>
      <c r="J444" s="1" t="s">
        <v>5155</v>
      </c>
      <c r="K444" s="24" t="s">
        <v>5161</v>
      </c>
      <c r="O444" s="1" t="s">
        <v>5156</v>
      </c>
    </row>
    <row r="445" spans="1:15">
      <c r="A445" s="1" t="s">
        <v>3951</v>
      </c>
      <c r="B445" s="1" t="s">
        <v>5164</v>
      </c>
      <c r="E445" s="1" t="s">
        <v>5160</v>
      </c>
      <c r="F445" s="1" t="s">
        <v>2157</v>
      </c>
      <c r="G445" s="1" t="s">
        <v>4431</v>
      </c>
      <c r="H445" s="1" t="s">
        <v>2157</v>
      </c>
      <c r="I445" s="1" t="s">
        <v>2151</v>
      </c>
      <c r="J445" s="1" t="s">
        <v>5155</v>
      </c>
      <c r="K445" s="24" t="s">
        <v>5161</v>
      </c>
      <c r="O445" s="1" t="s">
        <v>5156</v>
      </c>
    </row>
    <row r="446" spans="1:15">
      <c r="A446" s="1" t="s">
        <v>3962</v>
      </c>
      <c r="B446" s="1" t="s">
        <v>5165</v>
      </c>
      <c r="E446" s="1" t="s">
        <v>5166</v>
      </c>
      <c r="F446" s="1" t="s">
        <v>2157</v>
      </c>
      <c r="G446" s="1" t="s">
        <v>4431</v>
      </c>
      <c r="H446" s="1" t="s">
        <v>2157</v>
      </c>
      <c r="I446" s="1" t="s">
        <v>2151</v>
      </c>
      <c r="J446" s="1" t="s">
        <v>5155</v>
      </c>
      <c r="K446" s="24" t="s">
        <v>5167</v>
      </c>
      <c r="O446" s="1" t="s">
        <v>5156</v>
      </c>
    </row>
    <row r="447" spans="1:15">
      <c r="A447" s="1" t="s">
        <v>3970</v>
      </c>
      <c r="B447" s="1" t="s">
        <v>5168</v>
      </c>
      <c r="E447" s="1" t="s">
        <v>5166</v>
      </c>
      <c r="F447" s="1" t="s">
        <v>2157</v>
      </c>
      <c r="G447" s="1" t="s">
        <v>4431</v>
      </c>
      <c r="H447" s="1" t="s">
        <v>2157</v>
      </c>
      <c r="I447" s="1" t="s">
        <v>2151</v>
      </c>
      <c r="J447" s="1" t="s">
        <v>5155</v>
      </c>
      <c r="K447" s="24" t="s">
        <v>5167</v>
      </c>
      <c r="O447" s="1" t="s">
        <v>5156</v>
      </c>
    </row>
    <row r="448" spans="1:15">
      <c r="A448" s="1" t="s">
        <v>3978</v>
      </c>
      <c r="B448" s="1" t="s">
        <v>5169</v>
      </c>
      <c r="E448" s="1" t="s">
        <v>5166</v>
      </c>
      <c r="F448" s="1" t="s">
        <v>2157</v>
      </c>
      <c r="G448" s="1" t="s">
        <v>4431</v>
      </c>
      <c r="H448" s="1" t="s">
        <v>2157</v>
      </c>
      <c r="I448" s="1" t="s">
        <v>2151</v>
      </c>
      <c r="J448" s="1" t="s">
        <v>5155</v>
      </c>
      <c r="K448" s="24" t="s">
        <v>5167</v>
      </c>
      <c r="O448" s="1" t="s">
        <v>5156</v>
      </c>
    </row>
    <row r="449" spans="1:15">
      <c r="A449" s="1" t="s">
        <v>3986</v>
      </c>
      <c r="B449" s="1" t="s">
        <v>5170</v>
      </c>
      <c r="E449" s="1" t="s">
        <v>5166</v>
      </c>
      <c r="F449" s="1" t="s">
        <v>2157</v>
      </c>
      <c r="G449" s="1" t="s">
        <v>4431</v>
      </c>
      <c r="H449" s="1" t="s">
        <v>2157</v>
      </c>
      <c r="I449" s="1" t="s">
        <v>2151</v>
      </c>
      <c r="J449" s="1" t="s">
        <v>5155</v>
      </c>
      <c r="K449" s="24" t="s">
        <v>5167</v>
      </c>
      <c r="O449" s="1" t="s">
        <v>5156</v>
      </c>
    </row>
    <row r="450" spans="1:15">
      <c r="A450" s="1" t="s">
        <v>3963</v>
      </c>
      <c r="B450" s="1" t="s">
        <v>5171</v>
      </c>
      <c r="E450" s="1" t="s">
        <v>5172</v>
      </c>
      <c r="F450" s="1" t="s">
        <v>4488</v>
      </c>
      <c r="G450" s="1" t="s">
        <v>4489</v>
      </c>
      <c r="H450" s="1" t="s">
        <v>4488</v>
      </c>
      <c r="I450" s="1" t="s">
        <v>2151</v>
      </c>
      <c r="J450" s="1" t="s">
        <v>5173</v>
      </c>
      <c r="K450" s="24" t="s">
        <v>2113</v>
      </c>
      <c r="O450" s="1" t="s">
        <v>5174</v>
      </c>
    </row>
    <row r="451" spans="1:15">
      <c r="A451" s="1" t="s">
        <v>3971</v>
      </c>
      <c r="B451" s="1" t="s">
        <v>5175</v>
      </c>
      <c r="E451" s="1" t="s">
        <v>5172</v>
      </c>
      <c r="F451" s="1" t="s">
        <v>4488</v>
      </c>
      <c r="G451" s="1" t="s">
        <v>4489</v>
      </c>
      <c r="H451" s="1" t="s">
        <v>4488</v>
      </c>
      <c r="I451" s="1" t="s">
        <v>2151</v>
      </c>
      <c r="J451" s="1" t="s">
        <v>5173</v>
      </c>
      <c r="K451" s="24" t="s">
        <v>2113</v>
      </c>
      <c r="O451" s="1" t="s">
        <v>5174</v>
      </c>
    </row>
    <row r="452" spans="1:15">
      <c r="A452" s="1" t="s">
        <v>3979</v>
      </c>
      <c r="B452" s="1" t="s">
        <v>5176</v>
      </c>
      <c r="E452" s="1" t="s">
        <v>5172</v>
      </c>
      <c r="F452" s="1" t="s">
        <v>4488</v>
      </c>
      <c r="G452" s="1" t="s">
        <v>4489</v>
      </c>
      <c r="H452" s="1" t="s">
        <v>4488</v>
      </c>
      <c r="I452" s="1" t="s">
        <v>2151</v>
      </c>
      <c r="J452" s="1" t="s">
        <v>5173</v>
      </c>
      <c r="K452" s="24" t="s">
        <v>2113</v>
      </c>
      <c r="O452" s="1" t="s">
        <v>5174</v>
      </c>
    </row>
    <row r="453" spans="1:15">
      <c r="A453" s="23" t="s">
        <v>3987</v>
      </c>
      <c r="B453" s="1" t="s">
        <v>5177</v>
      </c>
      <c r="E453" s="1" t="s">
        <v>5172</v>
      </c>
      <c r="F453" s="1" t="s">
        <v>4488</v>
      </c>
      <c r="G453" s="1" t="s">
        <v>4489</v>
      </c>
      <c r="H453" s="1" t="s">
        <v>4488</v>
      </c>
      <c r="I453" s="1" t="s">
        <v>2151</v>
      </c>
      <c r="J453" s="1" t="s">
        <v>5173</v>
      </c>
      <c r="K453" s="24" t="s">
        <v>2113</v>
      </c>
      <c r="O453" s="1" t="s">
        <v>5174</v>
      </c>
    </row>
    <row r="454" spans="1:15">
      <c r="A454" s="1" t="s">
        <v>3964</v>
      </c>
      <c r="B454" s="1" t="s">
        <v>5178</v>
      </c>
      <c r="E454" s="1" t="s">
        <v>5179</v>
      </c>
      <c r="F454" s="1" t="s">
        <v>4488</v>
      </c>
      <c r="G454" s="1" t="s">
        <v>4489</v>
      </c>
      <c r="H454" s="1" t="s">
        <v>4488</v>
      </c>
      <c r="I454" s="1" t="s">
        <v>2151</v>
      </c>
      <c r="J454" s="1" t="s">
        <v>5173</v>
      </c>
      <c r="K454" s="24" t="s">
        <v>2129</v>
      </c>
      <c r="O454" s="1" t="s">
        <v>5174</v>
      </c>
    </row>
    <row r="455" spans="1:15">
      <c r="A455" s="1" t="s">
        <v>3972</v>
      </c>
      <c r="B455" s="1" t="s">
        <v>5180</v>
      </c>
      <c r="E455" s="1" t="s">
        <v>5179</v>
      </c>
      <c r="F455" s="1" t="s">
        <v>4488</v>
      </c>
      <c r="G455" s="1" t="s">
        <v>4489</v>
      </c>
      <c r="H455" s="1" t="s">
        <v>4488</v>
      </c>
      <c r="I455" s="1" t="s">
        <v>2151</v>
      </c>
      <c r="J455" s="1" t="s">
        <v>5173</v>
      </c>
      <c r="K455" s="24" t="s">
        <v>2129</v>
      </c>
      <c r="O455" s="1" t="s">
        <v>5174</v>
      </c>
    </row>
    <row r="456" spans="1:15">
      <c r="A456" s="1" t="s">
        <v>3980</v>
      </c>
      <c r="B456" s="1" t="s">
        <v>5181</v>
      </c>
      <c r="E456" s="1" t="s">
        <v>5179</v>
      </c>
      <c r="F456" s="1" t="s">
        <v>4488</v>
      </c>
      <c r="G456" s="1" t="s">
        <v>4489</v>
      </c>
      <c r="H456" s="1" t="s">
        <v>4488</v>
      </c>
      <c r="I456" s="1" t="s">
        <v>2151</v>
      </c>
      <c r="J456" s="1" t="s">
        <v>5173</v>
      </c>
      <c r="K456" s="24" t="s">
        <v>2129</v>
      </c>
      <c r="O456" s="1" t="s">
        <v>5174</v>
      </c>
    </row>
    <row r="457" spans="1:15">
      <c r="A457" s="1" t="s">
        <v>3988</v>
      </c>
      <c r="B457" s="1" t="s">
        <v>5182</v>
      </c>
      <c r="E457" s="1" t="s">
        <v>5179</v>
      </c>
      <c r="F457" s="1" t="s">
        <v>4488</v>
      </c>
      <c r="G457" s="1" t="s">
        <v>4489</v>
      </c>
      <c r="H457" s="1" t="s">
        <v>4488</v>
      </c>
      <c r="I457" s="1" t="s">
        <v>2151</v>
      </c>
      <c r="J457" s="1" t="s">
        <v>5173</v>
      </c>
      <c r="K457" s="24" t="s">
        <v>2129</v>
      </c>
      <c r="O457" s="1" t="s">
        <v>5174</v>
      </c>
    </row>
    <row r="458" spans="1:15">
      <c r="A458" s="1" t="s">
        <v>3965</v>
      </c>
      <c r="B458" s="1" t="s">
        <v>5183</v>
      </c>
      <c r="E458" s="1" t="s">
        <v>5184</v>
      </c>
      <c r="F458" s="1" t="s">
        <v>2157</v>
      </c>
      <c r="G458" s="1" t="s">
        <v>4431</v>
      </c>
      <c r="H458" s="1" t="s">
        <v>2157</v>
      </c>
      <c r="I458" s="1" t="s">
        <v>2151</v>
      </c>
      <c r="J458" s="1" t="s">
        <v>2515</v>
      </c>
      <c r="K458" s="24" t="s">
        <v>4523</v>
      </c>
      <c r="O458" s="1" t="s">
        <v>2516</v>
      </c>
    </row>
    <row r="459" spans="1:15">
      <c r="A459" s="1" t="s">
        <v>3973</v>
      </c>
      <c r="B459" s="1" t="s">
        <v>5185</v>
      </c>
      <c r="E459" s="1" t="s">
        <v>5184</v>
      </c>
      <c r="F459" s="1" t="s">
        <v>2157</v>
      </c>
      <c r="G459" s="1" t="s">
        <v>4431</v>
      </c>
      <c r="H459" s="1" t="s">
        <v>2157</v>
      </c>
      <c r="I459" s="1" t="s">
        <v>2151</v>
      </c>
      <c r="J459" s="1" t="s">
        <v>2515</v>
      </c>
      <c r="K459" s="24" t="s">
        <v>4523</v>
      </c>
      <c r="O459" s="1" t="s">
        <v>2516</v>
      </c>
    </row>
    <row r="460" spans="1:15">
      <c r="A460" s="1" t="s">
        <v>3981</v>
      </c>
      <c r="B460" s="1" t="s">
        <v>5186</v>
      </c>
      <c r="E460" s="1" t="s">
        <v>5184</v>
      </c>
      <c r="F460" s="1" t="s">
        <v>2157</v>
      </c>
      <c r="G460" s="1" t="s">
        <v>4431</v>
      </c>
      <c r="H460" s="1" t="s">
        <v>2157</v>
      </c>
      <c r="I460" s="1" t="s">
        <v>2151</v>
      </c>
      <c r="J460" s="1" t="s">
        <v>2515</v>
      </c>
      <c r="K460" s="24" t="s">
        <v>4523</v>
      </c>
      <c r="O460" s="1" t="s">
        <v>2516</v>
      </c>
    </row>
    <row r="461" spans="1:15">
      <c r="A461" s="1" t="s">
        <v>3989</v>
      </c>
      <c r="B461" s="1" t="s">
        <v>5187</v>
      </c>
      <c r="E461" s="1" t="s">
        <v>5184</v>
      </c>
      <c r="F461" s="1" t="s">
        <v>2157</v>
      </c>
      <c r="G461" s="1" t="s">
        <v>4431</v>
      </c>
      <c r="H461" s="1" t="s">
        <v>2157</v>
      </c>
      <c r="I461" s="1" t="s">
        <v>2151</v>
      </c>
      <c r="J461" s="1" t="s">
        <v>2515</v>
      </c>
      <c r="K461" s="24" t="s">
        <v>4523</v>
      </c>
      <c r="O461" s="1" t="s">
        <v>2516</v>
      </c>
    </row>
    <row r="462" spans="1:15">
      <c r="A462" s="1" t="s">
        <v>3966</v>
      </c>
      <c r="B462" s="1" t="s">
        <v>5188</v>
      </c>
      <c r="E462" s="1" t="s">
        <v>5189</v>
      </c>
      <c r="F462" s="1" t="s">
        <v>2157</v>
      </c>
      <c r="G462" s="1" t="s">
        <v>4431</v>
      </c>
      <c r="H462" s="1" t="s">
        <v>2157</v>
      </c>
      <c r="I462" s="1" t="s">
        <v>2151</v>
      </c>
      <c r="J462" s="1" t="s">
        <v>2515</v>
      </c>
      <c r="K462" s="24" t="s">
        <v>2109</v>
      </c>
      <c r="O462" s="1" t="s">
        <v>2516</v>
      </c>
    </row>
    <row r="463" spans="1:15">
      <c r="A463" s="1" t="s">
        <v>3974</v>
      </c>
      <c r="B463" s="1" t="s">
        <v>5190</v>
      </c>
      <c r="E463" s="1" t="s">
        <v>5189</v>
      </c>
      <c r="F463" s="1" t="s">
        <v>2157</v>
      </c>
      <c r="G463" s="1" t="s">
        <v>4431</v>
      </c>
      <c r="H463" s="1" t="s">
        <v>2157</v>
      </c>
      <c r="I463" s="1" t="s">
        <v>2151</v>
      </c>
      <c r="J463" s="1" t="s">
        <v>2515</v>
      </c>
      <c r="K463" s="24" t="s">
        <v>2109</v>
      </c>
      <c r="O463" s="1" t="s">
        <v>2516</v>
      </c>
    </row>
    <row r="464" spans="1:15">
      <c r="A464" s="1" t="s">
        <v>3982</v>
      </c>
      <c r="B464" s="1" t="s">
        <v>5191</v>
      </c>
      <c r="E464" s="1" t="s">
        <v>5189</v>
      </c>
      <c r="F464" s="1" t="s">
        <v>2157</v>
      </c>
      <c r="G464" s="1" t="s">
        <v>4431</v>
      </c>
      <c r="H464" s="1" t="s">
        <v>2157</v>
      </c>
      <c r="I464" s="1" t="s">
        <v>2151</v>
      </c>
      <c r="J464" s="1" t="s">
        <v>2515</v>
      </c>
      <c r="K464" s="24" t="s">
        <v>2109</v>
      </c>
      <c r="O464" s="1" t="s">
        <v>2516</v>
      </c>
    </row>
    <row r="465" spans="1:15">
      <c r="A465" s="1" t="s">
        <v>3990</v>
      </c>
      <c r="B465" s="1" t="s">
        <v>5192</v>
      </c>
      <c r="E465" s="1" t="s">
        <v>5189</v>
      </c>
      <c r="F465" s="1" t="s">
        <v>2157</v>
      </c>
      <c r="G465" s="1" t="s">
        <v>4431</v>
      </c>
      <c r="H465" s="1" t="s">
        <v>2157</v>
      </c>
      <c r="I465" s="1" t="s">
        <v>2151</v>
      </c>
      <c r="J465" s="1" t="s">
        <v>2515</v>
      </c>
      <c r="K465" s="24" t="s">
        <v>2109</v>
      </c>
      <c r="O465" s="1" t="s">
        <v>2516</v>
      </c>
    </row>
    <row r="466" spans="1:15">
      <c r="A466" s="1" t="s">
        <v>3967</v>
      </c>
      <c r="B466" s="1" t="s">
        <v>5193</v>
      </c>
      <c r="E466" s="1" t="s">
        <v>5194</v>
      </c>
      <c r="F466" s="1" t="s">
        <v>2157</v>
      </c>
      <c r="G466" s="1" t="s">
        <v>4431</v>
      </c>
      <c r="H466" s="1" t="s">
        <v>2157</v>
      </c>
      <c r="I466" s="1" t="s">
        <v>2151</v>
      </c>
      <c r="J466" s="1" t="s">
        <v>2515</v>
      </c>
      <c r="K466" s="24" t="s">
        <v>4530</v>
      </c>
      <c r="O466" s="1" t="s">
        <v>2516</v>
      </c>
    </row>
    <row r="467" spans="1:15">
      <c r="A467" s="1" t="s">
        <v>3975</v>
      </c>
      <c r="B467" s="1" t="s">
        <v>5195</v>
      </c>
      <c r="E467" s="1" t="s">
        <v>5194</v>
      </c>
      <c r="F467" s="1" t="s">
        <v>2157</v>
      </c>
      <c r="G467" s="1" t="s">
        <v>4431</v>
      </c>
      <c r="H467" s="1" t="s">
        <v>2157</v>
      </c>
      <c r="I467" s="1" t="s">
        <v>2151</v>
      </c>
      <c r="J467" s="1" t="s">
        <v>2515</v>
      </c>
      <c r="K467" s="24" t="s">
        <v>4530</v>
      </c>
      <c r="O467" s="1" t="s">
        <v>2516</v>
      </c>
    </row>
    <row r="468" spans="1:15">
      <c r="A468" s="1" t="s">
        <v>3983</v>
      </c>
      <c r="B468" s="1" t="s">
        <v>5196</v>
      </c>
      <c r="E468" s="1" t="s">
        <v>5194</v>
      </c>
      <c r="F468" s="1" t="s">
        <v>2157</v>
      </c>
      <c r="G468" s="1" t="s">
        <v>4431</v>
      </c>
      <c r="H468" s="1" t="s">
        <v>2157</v>
      </c>
      <c r="I468" s="1" t="s">
        <v>2151</v>
      </c>
      <c r="J468" s="1" t="s">
        <v>2515</v>
      </c>
      <c r="K468" s="24" t="s">
        <v>4530</v>
      </c>
      <c r="O468" s="1" t="s">
        <v>2516</v>
      </c>
    </row>
    <row r="469" spans="1:15">
      <c r="A469" s="1" t="s">
        <v>3991</v>
      </c>
      <c r="B469" s="1" t="s">
        <v>5197</v>
      </c>
      <c r="E469" s="1" t="s">
        <v>5194</v>
      </c>
      <c r="F469" s="1" t="s">
        <v>2157</v>
      </c>
      <c r="G469" s="1" t="s">
        <v>4431</v>
      </c>
      <c r="H469" s="1" t="s">
        <v>2157</v>
      </c>
      <c r="I469" s="1" t="s">
        <v>2151</v>
      </c>
      <c r="J469" s="1" t="s">
        <v>2515</v>
      </c>
      <c r="K469" s="24" t="s">
        <v>4530</v>
      </c>
      <c r="O469" s="1" t="s">
        <v>2516</v>
      </c>
    </row>
    <row r="470" spans="1:15">
      <c r="A470" s="1" t="s">
        <v>3968</v>
      </c>
      <c r="B470" s="1" t="s">
        <v>5198</v>
      </c>
      <c r="E470" s="1" t="s">
        <v>5199</v>
      </c>
      <c r="F470" s="1" t="s">
        <v>2157</v>
      </c>
      <c r="G470" s="1" t="s">
        <v>4431</v>
      </c>
      <c r="H470" s="1" t="s">
        <v>2157</v>
      </c>
      <c r="I470" s="1" t="s">
        <v>2151</v>
      </c>
      <c r="J470" s="1" t="s">
        <v>2515</v>
      </c>
      <c r="K470" s="24" t="s">
        <v>5200</v>
      </c>
      <c r="O470" s="1" t="s">
        <v>2516</v>
      </c>
    </row>
    <row r="471" spans="1:15">
      <c r="A471" s="1" t="s">
        <v>3976</v>
      </c>
      <c r="B471" s="1" t="s">
        <v>5201</v>
      </c>
      <c r="E471" s="1" t="s">
        <v>5199</v>
      </c>
      <c r="F471" s="1" t="s">
        <v>2157</v>
      </c>
      <c r="G471" s="1" t="s">
        <v>4431</v>
      </c>
      <c r="H471" s="1" t="s">
        <v>2157</v>
      </c>
      <c r="I471" s="1" t="s">
        <v>2151</v>
      </c>
      <c r="J471" s="1" t="s">
        <v>2515</v>
      </c>
      <c r="K471" s="24" t="s">
        <v>5200</v>
      </c>
      <c r="O471" s="1" t="s">
        <v>2516</v>
      </c>
    </row>
    <row r="472" spans="1:15">
      <c r="A472" s="1" t="s">
        <v>3984</v>
      </c>
      <c r="E472" s="1" t="s">
        <v>5199</v>
      </c>
      <c r="F472" s="1" t="s">
        <v>2157</v>
      </c>
      <c r="G472" s="1" t="s">
        <v>4431</v>
      </c>
      <c r="H472" s="1" t="s">
        <v>2157</v>
      </c>
      <c r="I472" s="1" t="s">
        <v>2151</v>
      </c>
      <c r="J472" s="1" t="s">
        <v>2515</v>
      </c>
      <c r="K472" s="24" t="s">
        <v>5200</v>
      </c>
      <c r="O472" s="1" t="s">
        <v>2516</v>
      </c>
    </row>
    <row r="473" spans="1:15">
      <c r="A473" s="1" t="s">
        <v>3992</v>
      </c>
      <c r="B473" s="1" t="s">
        <v>5202</v>
      </c>
      <c r="E473" s="1" t="s">
        <v>5199</v>
      </c>
      <c r="F473" s="1" t="s">
        <v>2157</v>
      </c>
      <c r="G473" s="1" t="s">
        <v>4431</v>
      </c>
      <c r="H473" s="1" t="s">
        <v>2157</v>
      </c>
      <c r="I473" s="1" t="s">
        <v>2151</v>
      </c>
      <c r="J473" s="1" t="s">
        <v>2515</v>
      </c>
      <c r="K473" s="24" t="s">
        <v>5200</v>
      </c>
      <c r="O473" s="1" t="s">
        <v>2516</v>
      </c>
    </row>
    <row r="474" spans="1:15">
      <c r="A474" s="1" t="s">
        <v>3969</v>
      </c>
      <c r="B474" s="1" t="s">
        <v>5203</v>
      </c>
      <c r="E474" s="1" t="s">
        <v>5204</v>
      </c>
      <c r="F474" s="1" t="s">
        <v>2157</v>
      </c>
      <c r="G474" s="1" t="s">
        <v>4431</v>
      </c>
      <c r="H474" s="1" t="s">
        <v>2157</v>
      </c>
      <c r="I474" s="1" t="s">
        <v>2151</v>
      </c>
      <c r="J474" s="1" t="s">
        <v>2711</v>
      </c>
      <c r="K474" s="24" t="s">
        <v>2102</v>
      </c>
      <c r="O474" s="1" t="s">
        <v>1783</v>
      </c>
    </row>
    <row r="475" spans="1:15">
      <c r="A475" s="1" t="s">
        <v>3977</v>
      </c>
      <c r="B475" s="1" t="s">
        <v>5205</v>
      </c>
      <c r="E475" s="1" t="s">
        <v>5204</v>
      </c>
      <c r="F475" s="1" t="s">
        <v>2157</v>
      </c>
      <c r="G475" s="1" t="s">
        <v>4431</v>
      </c>
      <c r="H475" s="1" t="s">
        <v>2157</v>
      </c>
      <c r="I475" s="1" t="s">
        <v>2151</v>
      </c>
      <c r="J475" s="1" t="s">
        <v>2711</v>
      </c>
      <c r="K475" s="24" t="s">
        <v>2102</v>
      </c>
      <c r="O475" s="1" t="s">
        <v>1783</v>
      </c>
    </row>
    <row r="476" spans="1:15">
      <c r="A476" s="23" t="s">
        <v>3985</v>
      </c>
      <c r="B476" s="1" t="s">
        <v>5206</v>
      </c>
      <c r="E476" s="1" t="s">
        <v>5204</v>
      </c>
      <c r="F476" s="1" t="s">
        <v>2157</v>
      </c>
      <c r="G476" s="1" t="s">
        <v>4431</v>
      </c>
      <c r="H476" s="1" t="s">
        <v>2157</v>
      </c>
      <c r="I476" s="1" t="s">
        <v>2151</v>
      </c>
      <c r="J476" s="1" t="s">
        <v>2711</v>
      </c>
      <c r="K476" s="24" t="s">
        <v>2102</v>
      </c>
      <c r="O476" s="1" t="s">
        <v>1783</v>
      </c>
    </row>
    <row r="477" spans="1:15">
      <c r="A477" s="1" t="s">
        <v>3993</v>
      </c>
      <c r="B477" s="1" t="s">
        <v>5207</v>
      </c>
      <c r="E477" s="1" t="s">
        <v>5204</v>
      </c>
      <c r="F477" s="1" t="s">
        <v>2157</v>
      </c>
      <c r="G477" s="1" t="s">
        <v>4431</v>
      </c>
      <c r="H477" s="1" t="s">
        <v>2157</v>
      </c>
      <c r="I477" s="1" t="s">
        <v>2151</v>
      </c>
      <c r="J477" s="1" t="s">
        <v>2711</v>
      </c>
      <c r="K477" s="24" t="s">
        <v>2102</v>
      </c>
      <c r="O477" s="1" t="s">
        <v>1783</v>
      </c>
    </row>
    <row r="478" spans="1:15">
      <c r="A478" s="1" t="s">
        <v>4002</v>
      </c>
      <c r="B478" s="1" t="s">
        <v>5208</v>
      </c>
      <c r="E478" s="1" t="s">
        <v>5209</v>
      </c>
      <c r="F478" s="1" t="s">
        <v>2157</v>
      </c>
      <c r="G478" s="1" t="s">
        <v>4431</v>
      </c>
      <c r="H478" s="1" t="s">
        <v>2157</v>
      </c>
      <c r="I478" s="1" t="s">
        <v>2151</v>
      </c>
      <c r="J478" s="1" t="s">
        <v>2714</v>
      </c>
      <c r="K478" s="61" t="s">
        <v>4545</v>
      </c>
      <c r="O478" s="1" t="s">
        <v>2716</v>
      </c>
    </row>
    <row r="479" spans="1:15">
      <c r="A479" s="1" t="s">
        <v>4007</v>
      </c>
      <c r="B479" s="1" t="s">
        <v>5210</v>
      </c>
      <c r="E479" s="1" t="s">
        <v>5211</v>
      </c>
      <c r="F479" s="1" t="s">
        <v>2157</v>
      </c>
      <c r="G479" s="1" t="s">
        <v>4431</v>
      </c>
      <c r="H479" s="1" t="s">
        <v>2157</v>
      </c>
      <c r="I479" s="1" t="s">
        <v>2151</v>
      </c>
      <c r="J479" s="1" t="s">
        <v>2714</v>
      </c>
      <c r="K479" s="61" t="s">
        <v>4577</v>
      </c>
      <c r="O479" s="1" t="s">
        <v>2716</v>
      </c>
    </row>
    <row r="480" spans="1:15">
      <c r="A480" s="1" t="s">
        <v>4012</v>
      </c>
      <c r="B480" s="1" t="s">
        <v>5212</v>
      </c>
      <c r="E480" s="1" t="s">
        <v>5213</v>
      </c>
      <c r="F480" s="1" t="s">
        <v>2157</v>
      </c>
      <c r="G480" s="1" t="s">
        <v>4431</v>
      </c>
      <c r="H480" s="1" t="s">
        <v>2157</v>
      </c>
      <c r="I480" s="1" t="s">
        <v>2151</v>
      </c>
      <c r="J480" s="1" t="s">
        <v>2714</v>
      </c>
      <c r="K480" s="24" t="s">
        <v>4894</v>
      </c>
      <c r="O480" s="1" t="s">
        <v>2716</v>
      </c>
    </row>
    <row r="481" spans="1:15">
      <c r="A481" s="1" t="s">
        <v>4017</v>
      </c>
      <c r="B481" s="1" t="s">
        <v>5214</v>
      </c>
      <c r="E481" s="1" t="s">
        <v>5215</v>
      </c>
      <c r="F481" s="1" t="s">
        <v>2157</v>
      </c>
      <c r="G481" s="1" t="s">
        <v>4431</v>
      </c>
      <c r="H481" s="1" t="s">
        <v>2157</v>
      </c>
      <c r="I481" s="1" t="s">
        <v>2151</v>
      </c>
      <c r="J481" s="1" t="s">
        <v>2714</v>
      </c>
      <c r="K481" s="24" t="s">
        <v>2135</v>
      </c>
      <c r="O481" s="1" t="s">
        <v>2716</v>
      </c>
    </row>
    <row r="482" spans="1:15">
      <c r="A482" s="1" t="s">
        <v>4022</v>
      </c>
      <c r="B482" s="1" t="s">
        <v>5216</v>
      </c>
      <c r="E482" s="1" t="s">
        <v>5217</v>
      </c>
      <c r="F482" s="1" t="s">
        <v>2157</v>
      </c>
      <c r="G482" s="1" t="s">
        <v>4431</v>
      </c>
      <c r="H482" s="1" t="s">
        <v>2157</v>
      </c>
      <c r="I482" s="1" t="s">
        <v>2151</v>
      </c>
      <c r="J482" s="1" t="s">
        <v>2725</v>
      </c>
      <c r="K482" s="24" t="s">
        <v>4509</v>
      </c>
      <c r="O482" s="1" t="s">
        <v>1807</v>
      </c>
    </row>
    <row r="483" spans="1:15">
      <c r="A483" s="1" t="s">
        <v>4028</v>
      </c>
      <c r="B483" s="1" t="s">
        <v>5218</v>
      </c>
      <c r="E483" s="1" t="s">
        <v>5219</v>
      </c>
      <c r="F483" s="1" t="s">
        <v>4506</v>
      </c>
      <c r="G483" s="1" t="s">
        <v>4507</v>
      </c>
      <c r="H483" s="1" t="s">
        <v>4506</v>
      </c>
      <c r="I483" s="1" t="s">
        <v>2151</v>
      </c>
      <c r="J483" s="1" t="s">
        <v>5220</v>
      </c>
      <c r="K483" s="24" t="s">
        <v>4491</v>
      </c>
      <c r="O483" s="1" t="s">
        <v>5221</v>
      </c>
    </row>
    <row r="484" spans="1:15">
      <c r="A484" s="1" t="s">
        <v>4033</v>
      </c>
      <c r="B484" s="1" t="s">
        <v>5222</v>
      </c>
      <c r="E484" s="1" t="s">
        <v>5223</v>
      </c>
      <c r="F484" s="1" t="s">
        <v>2157</v>
      </c>
      <c r="G484" s="1" t="s">
        <v>4431</v>
      </c>
      <c r="H484" s="1" t="s">
        <v>2157</v>
      </c>
      <c r="I484" s="1" t="s">
        <v>2151</v>
      </c>
      <c r="J484" s="1" t="s">
        <v>2727</v>
      </c>
      <c r="K484" s="24" t="s">
        <v>2109</v>
      </c>
      <c r="O484" s="1" t="s">
        <v>2728</v>
      </c>
    </row>
    <row r="485" spans="1:15">
      <c r="A485" s="1" t="s">
        <v>4038</v>
      </c>
      <c r="B485" s="1" t="s">
        <v>5224</v>
      </c>
      <c r="E485" s="1" t="s">
        <v>5225</v>
      </c>
      <c r="F485" s="1" t="s">
        <v>2157</v>
      </c>
      <c r="G485" s="1" t="s">
        <v>4431</v>
      </c>
      <c r="H485" s="1" t="s">
        <v>2157</v>
      </c>
      <c r="I485" s="1" t="s">
        <v>2151</v>
      </c>
      <c r="J485" s="1" t="s">
        <v>2822</v>
      </c>
      <c r="K485" s="24" t="s">
        <v>4432</v>
      </c>
      <c r="O485" s="1" t="s">
        <v>2823</v>
      </c>
    </row>
    <row r="486" spans="1:15">
      <c r="A486" s="1" t="s">
        <v>4043</v>
      </c>
      <c r="B486" s="1" t="s">
        <v>5226</v>
      </c>
      <c r="E486" s="1" t="s">
        <v>5227</v>
      </c>
      <c r="F486" s="1" t="s">
        <v>2157</v>
      </c>
      <c r="G486" s="1" t="s">
        <v>4431</v>
      </c>
      <c r="H486" s="1" t="s">
        <v>2157</v>
      </c>
      <c r="I486" s="1" t="s">
        <v>2151</v>
      </c>
      <c r="J486" s="1" t="s">
        <v>2822</v>
      </c>
      <c r="K486" s="61" t="s">
        <v>5228</v>
      </c>
      <c r="O486" s="1" t="s">
        <v>2823</v>
      </c>
    </row>
    <row r="487" spans="1:15">
      <c r="A487" s="1" t="s">
        <v>4048</v>
      </c>
      <c r="B487" s="1" t="s">
        <v>5229</v>
      </c>
      <c r="E487" s="1" t="s">
        <v>5230</v>
      </c>
      <c r="F487" s="1" t="s">
        <v>2157</v>
      </c>
      <c r="G487" s="1" t="s">
        <v>4431</v>
      </c>
      <c r="H487" s="1" t="s">
        <v>2157</v>
      </c>
      <c r="I487" s="1" t="s">
        <v>2151</v>
      </c>
      <c r="J487" s="1" t="s">
        <v>2822</v>
      </c>
      <c r="K487" s="24" t="s">
        <v>2119</v>
      </c>
      <c r="O487" s="1" t="s">
        <v>2823</v>
      </c>
    </row>
    <row r="488" spans="1:15">
      <c r="A488" s="1" t="s">
        <v>4003</v>
      </c>
      <c r="B488" s="1" t="s">
        <v>5231</v>
      </c>
      <c r="E488" s="1" t="s">
        <v>5232</v>
      </c>
      <c r="F488" s="1" t="s">
        <v>2157</v>
      </c>
      <c r="G488" s="1" t="s">
        <v>4431</v>
      </c>
      <c r="H488" s="1" t="s">
        <v>2157</v>
      </c>
      <c r="I488" s="1" t="s">
        <v>2151</v>
      </c>
      <c r="J488" s="1" t="s">
        <v>2822</v>
      </c>
      <c r="K488" s="24" t="s">
        <v>2109</v>
      </c>
      <c r="O488" s="1" t="s">
        <v>2823</v>
      </c>
    </row>
    <row r="489" spans="1:15">
      <c r="A489" s="1" t="s">
        <v>4008</v>
      </c>
      <c r="B489" s="1" t="s">
        <v>5233</v>
      </c>
      <c r="E489" s="1" t="s">
        <v>5234</v>
      </c>
      <c r="F489" s="1" t="s">
        <v>2157</v>
      </c>
      <c r="G489" s="1" t="s">
        <v>4431</v>
      </c>
      <c r="H489" s="1" t="s">
        <v>2157</v>
      </c>
      <c r="I489" s="1" t="s">
        <v>2151</v>
      </c>
      <c r="J489" s="1" t="s">
        <v>2822</v>
      </c>
      <c r="K489" s="61" t="s">
        <v>5235</v>
      </c>
      <c r="O489" s="1" t="s">
        <v>2823</v>
      </c>
    </row>
    <row r="490" spans="1:15">
      <c r="A490" s="1" t="s">
        <v>4013</v>
      </c>
      <c r="B490" s="1" t="s">
        <v>5236</v>
      </c>
      <c r="E490" s="1" t="s">
        <v>5237</v>
      </c>
      <c r="F490" s="1" t="s">
        <v>2157</v>
      </c>
      <c r="G490" s="1" t="s">
        <v>4431</v>
      </c>
      <c r="H490" s="1" t="s">
        <v>2157</v>
      </c>
      <c r="I490" s="1" t="s">
        <v>2151</v>
      </c>
      <c r="J490" s="1" t="s">
        <v>2822</v>
      </c>
      <c r="K490" s="24" t="s">
        <v>2133</v>
      </c>
      <c r="O490" s="1" t="s">
        <v>2823</v>
      </c>
    </row>
    <row r="491" spans="1:15">
      <c r="A491" s="1" t="s">
        <v>4018</v>
      </c>
      <c r="B491" s="1" t="s">
        <v>5238</v>
      </c>
      <c r="E491" s="1" t="s">
        <v>5239</v>
      </c>
      <c r="F491" s="1" t="s">
        <v>2157</v>
      </c>
      <c r="G491" s="1" t="s">
        <v>4431</v>
      </c>
      <c r="H491" s="1" t="s">
        <v>2157</v>
      </c>
      <c r="I491" s="1" t="s">
        <v>2151</v>
      </c>
      <c r="J491" s="1" t="s">
        <v>2822</v>
      </c>
      <c r="K491" s="24" t="s">
        <v>4482</v>
      </c>
      <c r="O491" s="1" t="s">
        <v>2823</v>
      </c>
    </row>
    <row r="492" spans="1:15">
      <c r="A492" s="1" t="s">
        <v>4023</v>
      </c>
      <c r="B492" s="1" t="s">
        <v>5240</v>
      </c>
      <c r="E492" s="1" t="s">
        <v>5241</v>
      </c>
      <c r="F492" s="1" t="s">
        <v>4643</v>
      </c>
      <c r="G492" s="1" t="s">
        <v>4644</v>
      </c>
      <c r="H492" s="1" t="s">
        <v>4643</v>
      </c>
      <c r="I492" s="1" t="s">
        <v>2151</v>
      </c>
      <c r="J492" s="1" t="s">
        <v>5242</v>
      </c>
      <c r="K492" s="24" t="s">
        <v>2102</v>
      </c>
      <c r="O492" s="1" t="s">
        <v>5243</v>
      </c>
    </row>
    <row r="493" spans="1:15">
      <c r="A493" s="1" t="s">
        <v>4029</v>
      </c>
      <c r="B493" s="1" t="s">
        <v>5244</v>
      </c>
      <c r="E493" s="1" t="s">
        <v>5245</v>
      </c>
      <c r="F493" s="1" t="s">
        <v>4643</v>
      </c>
      <c r="G493" s="1" t="s">
        <v>4644</v>
      </c>
      <c r="H493" s="1" t="s">
        <v>4643</v>
      </c>
      <c r="I493" s="1" t="s">
        <v>2151</v>
      </c>
      <c r="J493" s="1" t="s">
        <v>5242</v>
      </c>
      <c r="K493" s="24" t="s">
        <v>4432</v>
      </c>
      <c r="O493" s="1" t="s">
        <v>5243</v>
      </c>
    </row>
    <row r="494" spans="1:15">
      <c r="A494" s="1" t="s">
        <v>4034</v>
      </c>
      <c r="B494" s="1" t="s">
        <v>5246</v>
      </c>
      <c r="E494" s="1" t="s">
        <v>5247</v>
      </c>
      <c r="F494" s="1" t="s">
        <v>4488</v>
      </c>
      <c r="G494" s="1" t="s">
        <v>4489</v>
      </c>
      <c r="H494" s="1" t="s">
        <v>4488</v>
      </c>
      <c r="I494" s="1" t="s">
        <v>2151</v>
      </c>
      <c r="J494" s="1" t="s">
        <v>5248</v>
      </c>
      <c r="K494" s="24" t="s">
        <v>4668</v>
      </c>
      <c r="O494" s="1" t="s">
        <v>1310</v>
      </c>
    </row>
    <row r="495" spans="1:15">
      <c r="A495" s="1" t="s">
        <v>4039</v>
      </c>
      <c r="B495" s="1" t="s">
        <v>5249</v>
      </c>
      <c r="E495" s="1" t="s">
        <v>5250</v>
      </c>
      <c r="F495" s="1" t="s">
        <v>4488</v>
      </c>
      <c r="G495" s="1" t="s">
        <v>4489</v>
      </c>
      <c r="H495" s="1" t="s">
        <v>4488</v>
      </c>
      <c r="I495" s="1" t="s">
        <v>2151</v>
      </c>
      <c r="J495" s="1" t="s">
        <v>5248</v>
      </c>
      <c r="K495" s="24" t="s">
        <v>5251</v>
      </c>
      <c r="O495" s="1" t="s">
        <v>1310</v>
      </c>
    </row>
    <row r="496" spans="1:15">
      <c r="A496" s="1" t="s">
        <v>4044</v>
      </c>
      <c r="B496" s="1" t="s">
        <v>5252</v>
      </c>
      <c r="E496" s="1" t="s">
        <v>5253</v>
      </c>
      <c r="F496" s="1" t="s">
        <v>4488</v>
      </c>
      <c r="G496" s="1" t="s">
        <v>4489</v>
      </c>
      <c r="H496" s="1" t="s">
        <v>4488</v>
      </c>
      <c r="I496" s="1" t="s">
        <v>2151</v>
      </c>
      <c r="J496" s="1" t="s">
        <v>5248</v>
      </c>
      <c r="K496" s="24" t="s">
        <v>4671</v>
      </c>
      <c r="O496" s="1" t="s">
        <v>1310</v>
      </c>
    </row>
    <row r="497" spans="1:15">
      <c r="A497" s="1" t="s">
        <v>4049</v>
      </c>
      <c r="B497" s="1" t="s">
        <v>5254</v>
      </c>
      <c r="E497" s="1" t="s">
        <v>5255</v>
      </c>
      <c r="F497" s="1" t="s">
        <v>2157</v>
      </c>
      <c r="G497" s="1" t="s">
        <v>4431</v>
      </c>
      <c r="H497" s="1" t="s">
        <v>2157</v>
      </c>
      <c r="I497" s="1" t="s">
        <v>2151</v>
      </c>
      <c r="J497" s="1" t="s">
        <v>2565</v>
      </c>
      <c r="K497" s="24" t="s">
        <v>2129</v>
      </c>
      <c r="O497" s="1" t="s">
        <v>2567</v>
      </c>
    </row>
    <row r="498" spans="1:15">
      <c r="A498" s="1" t="s">
        <v>3129</v>
      </c>
      <c r="B498" s="1" t="s">
        <v>5256</v>
      </c>
      <c r="E498" s="1" t="s">
        <v>5257</v>
      </c>
      <c r="F498" s="1" t="s">
        <v>124</v>
      </c>
      <c r="G498" s="24" t="s">
        <v>125</v>
      </c>
      <c r="H498" s="1" t="s">
        <v>124</v>
      </c>
      <c r="I498" s="1" t="s">
        <v>77</v>
      </c>
      <c r="J498" s="1" t="s">
        <v>553</v>
      </c>
      <c r="K498" s="61" t="s">
        <v>5258</v>
      </c>
      <c r="L498" s="24" t="s">
        <v>334</v>
      </c>
      <c r="O498" s="1" t="s">
        <v>554</v>
      </c>
    </row>
    <row r="499" spans="1:15">
      <c r="A499" s="1" t="s">
        <v>3145</v>
      </c>
      <c r="B499" s="1" t="s">
        <v>5259</v>
      </c>
      <c r="E499" s="1" t="s">
        <v>5260</v>
      </c>
      <c r="F499" s="1" t="s">
        <v>124</v>
      </c>
      <c r="G499" s="24" t="s">
        <v>125</v>
      </c>
      <c r="H499" s="1" t="s">
        <v>124</v>
      </c>
      <c r="I499" s="1" t="s">
        <v>77</v>
      </c>
      <c r="J499" s="1" t="s">
        <v>1632</v>
      </c>
      <c r="K499" s="61" t="s">
        <v>5261</v>
      </c>
      <c r="O499" s="1" t="s">
        <v>1633</v>
      </c>
    </row>
    <row r="500" spans="1:15">
      <c r="A500" s="1" t="s">
        <v>3158</v>
      </c>
      <c r="B500" s="1" t="s">
        <v>5262</v>
      </c>
      <c r="E500" s="1" t="s">
        <v>5263</v>
      </c>
      <c r="F500" s="1" t="s">
        <v>226</v>
      </c>
      <c r="G500" s="24" t="s">
        <v>227</v>
      </c>
      <c r="H500" s="1" t="s">
        <v>226</v>
      </c>
      <c r="I500" s="1" t="s">
        <v>77</v>
      </c>
      <c r="J500" s="1" t="s">
        <v>1577</v>
      </c>
      <c r="K500" s="24" t="s">
        <v>5264</v>
      </c>
      <c r="O500" s="1" t="s">
        <v>1579</v>
      </c>
    </row>
    <row r="501" spans="1:15">
      <c r="A501" s="1" t="s">
        <v>3168</v>
      </c>
      <c r="B501" s="1" t="s">
        <v>5265</v>
      </c>
      <c r="E501" s="1" t="s">
        <v>2149</v>
      </c>
      <c r="K501" s="24" t="s">
        <v>2148</v>
      </c>
      <c r="O501" s="1" t="s">
        <v>2148</v>
      </c>
    </row>
    <row r="502" spans="1:15">
      <c r="A502" s="1" t="s">
        <v>3187</v>
      </c>
      <c r="B502" s="1" t="s">
        <v>5266</v>
      </c>
      <c r="E502" s="1" t="s">
        <v>5267</v>
      </c>
      <c r="F502" s="1" t="s">
        <v>124</v>
      </c>
      <c r="G502" s="24" t="s">
        <v>125</v>
      </c>
      <c r="H502" s="1" t="s">
        <v>124</v>
      </c>
      <c r="I502" s="1" t="s">
        <v>77</v>
      </c>
      <c r="J502" s="1" t="s">
        <v>5268</v>
      </c>
      <c r="K502" s="24" t="s">
        <v>2102</v>
      </c>
      <c r="O502" s="1" t="s">
        <v>5269</v>
      </c>
    </row>
    <row r="503" spans="1:15">
      <c r="A503" s="1" t="s">
        <v>3204</v>
      </c>
      <c r="B503" s="1" t="s">
        <v>5270</v>
      </c>
      <c r="E503" s="1" t="s">
        <v>5271</v>
      </c>
      <c r="F503" s="1" t="s">
        <v>233</v>
      </c>
      <c r="G503" s="24" t="s">
        <v>234</v>
      </c>
      <c r="H503" s="1" t="s">
        <v>233</v>
      </c>
      <c r="I503" s="1" t="s">
        <v>77</v>
      </c>
      <c r="J503" s="1" t="s">
        <v>5272</v>
      </c>
      <c r="K503" s="24" t="s">
        <v>4447</v>
      </c>
      <c r="O503" s="1" t="s">
        <v>5273</v>
      </c>
    </row>
    <row r="504" spans="1:15">
      <c r="A504" s="1" t="s">
        <v>3218</v>
      </c>
      <c r="B504" s="1" t="s">
        <v>5274</v>
      </c>
      <c r="E504" s="1" t="s">
        <v>5275</v>
      </c>
      <c r="F504" s="1" t="s">
        <v>83</v>
      </c>
      <c r="G504" s="24" t="s">
        <v>84</v>
      </c>
      <c r="H504" s="1" t="s">
        <v>83</v>
      </c>
      <c r="I504" s="1" t="s">
        <v>77</v>
      </c>
      <c r="J504" s="1" t="s">
        <v>5276</v>
      </c>
      <c r="K504" s="24" t="s">
        <v>2129</v>
      </c>
      <c r="O504" s="1" t="s">
        <v>5277</v>
      </c>
    </row>
    <row r="505" spans="1:15">
      <c r="A505" s="1" t="s">
        <v>3230</v>
      </c>
      <c r="B505" s="1" t="s">
        <v>5278</v>
      </c>
      <c r="E505" s="1" t="s">
        <v>2149</v>
      </c>
      <c r="K505" s="24" t="s">
        <v>2148</v>
      </c>
      <c r="O505" s="1" t="s">
        <v>2148</v>
      </c>
    </row>
    <row r="506" spans="1:15">
      <c r="A506" s="1" t="s">
        <v>3242</v>
      </c>
      <c r="B506" s="1" t="s">
        <v>5279</v>
      </c>
      <c r="E506" s="1" t="s">
        <v>5280</v>
      </c>
      <c r="F506" s="1" t="s">
        <v>83</v>
      </c>
      <c r="G506" s="24" t="s">
        <v>84</v>
      </c>
      <c r="H506" s="1" t="s">
        <v>83</v>
      </c>
      <c r="I506" s="1" t="s">
        <v>77</v>
      </c>
      <c r="J506" s="1" t="s">
        <v>200</v>
      </c>
      <c r="K506" s="24" t="s">
        <v>5281</v>
      </c>
      <c r="O506" s="1" t="s">
        <v>202</v>
      </c>
    </row>
    <row r="507" spans="1:15">
      <c r="A507" s="1" t="s">
        <v>3253</v>
      </c>
      <c r="B507" s="1" t="s">
        <v>5282</v>
      </c>
      <c r="E507" s="1" t="s">
        <v>5283</v>
      </c>
      <c r="F507" s="1" t="s">
        <v>124</v>
      </c>
      <c r="G507" s="24" t="s">
        <v>125</v>
      </c>
      <c r="H507" s="1" t="s">
        <v>124</v>
      </c>
      <c r="I507" s="1" t="s">
        <v>77</v>
      </c>
      <c r="J507" s="1" t="s">
        <v>5284</v>
      </c>
      <c r="K507" s="61" t="s">
        <v>5046</v>
      </c>
      <c r="O507" s="1" t="s">
        <v>5285</v>
      </c>
    </row>
    <row r="508" spans="1:15">
      <c r="A508" s="1" t="s">
        <v>3269</v>
      </c>
      <c r="B508" s="1" t="s">
        <v>5286</v>
      </c>
      <c r="E508" s="1" t="s">
        <v>5287</v>
      </c>
      <c r="F508" s="1" t="s">
        <v>124</v>
      </c>
      <c r="G508" s="24" t="s">
        <v>125</v>
      </c>
      <c r="H508" s="1" t="s">
        <v>124</v>
      </c>
      <c r="I508" s="1" t="s">
        <v>77</v>
      </c>
      <c r="J508" s="1" t="s">
        <v>5288</v>
      </c>
      <c r="K508" s="61" t="s">
        <v>5289</v>
      </c>
      <c r="O508" s="1" t="s">
        <v>5290</v>
      </c>
    </row>
    <row r="509" spans="1:15">
      <c r="A509" s="1" t="s">
        <v>3284</v>
      </c>
      <c r="B509" s="1" t="s">
        <v>5291</v>
      </c>
      <c r="E509" s="1" t="s">
        <v>2149</v>
      </c>
      <c r="K509" s="24" t="s">
        <v>2148</v>
      </c>
      <c r="O509" s="1" t="s">
        <v>2148</v>
      </c>
    </row>
    <row r="510" spans="1:15">
      <c r="A510" s="1" t="s">
        <v>3295</v>
      </c>
      <c r="B510" s="1" t="s">
        <v>5292</v>
      </c>
      <c r="E510" s="1" t="s">
        <v>5293</v>
      </c>
      <c r="F510" s="1" t="s">
        <v>124</v>
      </c>
      <c r="G510" s="24" t="s">
        <v>125</v>
      </c>
      <c r="H510" s="1" t="s">
        <v>124</v>
      </c>
      <c r="I510" s="1" t="s">
        <v>77</v>
      </c>
      <c r="J510" s="1" t="s">
        <v>1229</v>
      </c>
      <c r="K510" s="24" t="s">
        <v>2102</v>
      </c>
      <c r="O510" s="1" t="s">
        <v>1230</v>
      </c>
    </row>
    <row r="511" spans="1:15">
      <c r="A511" s="1" t="s">
        <v>3310</v>
      </c>
      <c r="B511" s="1" t="s">
        <v>5294</v>
      </c>
      <c r="E511" s="1" t="s">
        <v>5295</v>
      </c>
      <c r="F511" s="1" t="s">
        <v>220</v>
      </c>
      <c r="G511" s="24" t="s">
        <v>221</v>
      </c>
      <c r="H511" s="1" t="s">
        <v>220</v>
      </c>
      <c r="I511" s="1" t="s">
        <v>77</v>
      </c>
      <c r="J511" s="1" t="s">
        <v>5296</v>
      </c>
      <c r="K511" s="24" t="s">
        <v>4447</v>
      </c>
      <c r="O511" s="1" t="s">
        <v>5297</v>
      </c>
    </row>
    <row r="512" spans="1:15">
      <c r="A512" s="1" t="s">
        <v>3325</v>
      </c>
      <c r="B512" s="1" t="s">
        <v>5298</v>
      </c>
      <c r="E512" s="1" t="s">
        <v>5299</v>
      </c>
      <c r="F512" s="1" t="s">
        <v>342</v>
      </c>
      <c r="G512" s="24" t="s">
        <v>343</v>
      </c>
      <c r="H512" s="1" t="s">
        <v>342</v>
      </c>
      <c r="I512" s="1" t="s">
        <v>77</v>
      </c>
      <c r="J512" s="1" t="s">
        <v>5300</v>
      </c>
      <c r="K512" s="24" t="s">
        <v>4422</v>
      </c>
      <c r="L512" s="24" t="s">
        <v>139</v>
      </c>
      <c r="M512" s="24" t="s">
        <v>175</v>
      </c>
      <c r="O512" s="1" t="s">
        <v>5301</v>
      </c>
    </row>
    <row r="513" spans="1:15">
      <c r="A513" s="1" t="s">
        <v>3341</v>
      </c>
      <c r="B513" s="1" t="s">
        <v>5302</v>
      </c>
      <c r="E513" s="1" t="s">
        <v>2149</v>
      </c>
      <c r="K513" s="24" t="s">
        <v>2148</v>
      </c>
      <c r="O513" s="1" t="s">
        <v>2148</v>
      </c>
    </row>
    <row r="514" spans="1:15">
      <c r="A514" s="1" t="s">
        <v>3356</v>
      </c>
      <c r="B514" s="1" t="s">
        <v>5303</v>
      </c>
      <c r="E514" s="1" t="s">
        <v>5304</v>
      </c>
      <c r="F514" s="1" t="s">
        <v>220</v>
      </c>
      <c r="G514" s="24" t="s">
        <v>221</v>
      </c>
      <c r="H514" s="1" t="s">
        <v>220</v>
      </c>
      <c r="I514" s="1" t="s">
        <v>77</v>
      </c>
      <c r="J514" s="1" t="s">
        <v>1870</v>
      </c>
      <c r="K514" s="24" t="s">
        <v>2109</v>
      </c>
      <c r="O514" s="1" t="s">
        <v>1872</v>
      </c>
    </row>
    <row r="515" spans="1:15">
      <c r="A515" s="1" t="s">
        <v>3371</v>
      </c>
      <c r="B515" s="1" t="s">
        <v>5305</v>
      </c>
      <c r="E515" s="1" t="s">
        <v>5306</v>
      </c>
      <c r="F515" s="1" t="s">
        <v>90</v>
      </c>
      <c r="G515" s="24" t="s">
        <v>91</v>
      </c>
      <c r="H515" s="1" t="s">
        <v>90</v>
      </c>
      <c r="I515" s="1" t="s">
        <v>77</v>
      </c>
      <c r="J515" s="1" t="s">
        <v>1019</v>
      </c>
      <c r="K515" s="24" t="s">
        <v>5307</v>
      </c>
      <c r="O515" s="1" t="s">
        <v>1020</v>
      </c>
    </row>
    <row r="516" spans="1:15">
      <c r="A516" s="1" t="s">
        <v>3383</v>
      </c>
      <c r="B516" s="1" t="s">
        <v>5308</v>
      </c>
      <c r="E516" s="1" t="s">
        <v>5309</v>
      </c>
      <c r="F516" s="1" t="s">
        <v>110</v>
      </c>
      <c r="G516" s="24" t="s">
        <v>111</v>
      </c>
      <c r="H516" s="1" t="s">
        <v>110</v>
      </c>
      <c r="I516" s="1" t="s">
        <v>77</v>
      </c>
      <c r="J516" s="1" t="s">
        <v>5310</v>
      </c>
      <c r="K516" s="24" t="s">
        <v>5311</v>
      </c>
      <c r="O516" s="1" t="s">
        <v>5312</v>
      </c>
    </row>
    <row r="517" spans="1:15">
      <c r="A517" s="1" t="s">
        <v>3394</v>
      </c>
      <c r="B517" s="1" t="s">
        <v>5313</v>
      </c>
      <c r="E517" s="1" t="s">
        <v>2149</v>
      </c>
      <c r="K517" s="24" t="s">
        <v>2148</v>
      </c>
      <c r="O517" s="1" t="s">
        <v>2148</v>
      </c>
    </row>
    <row r="518" spans="1:15">
      <c r="A518" s="1" t="s">
        <v>3402</v>
      </c>
      <c r="B518" s="1" t="s">
        <v>5314</v>
      </c>
      <c r="E518" s="1" t="s">
        <v>5315</v>
      </c>
      <c r="F518" s="1" t="s">
        <v>226</v>
      </c>
      <c r="G518" s="24" t="s">
        <v>227</v>
      </c>
      <c r="H518" s="1" t="s">
        <v>226</v>
      </c>
      <c r="I518" s="1" t="s">
        <v>77</v>
      </c>
      <c r="J518" s="1" t="s">
        <v>1577</v>
      </c>
      <c r="K518" s="24" t="s">
        <v>1578</v>
      </c>
      <c r="L518" s="24" t="s">
        <v>79</v>
      </c>
      <c r="O518" s="1" t="s">
        <v>1579</v>
      </c>
    </row>
    <row r="519" spans="1:15">
      <c r="A519" s="1" t="s">
        <v>3414</v>
      </c>
      <c r="B519" s="1" t="s">
        <v>5316</v>
      </c>
      <c r="E519" s="1" t="s">
        <v>5317</v>
      </c>
      <c r="F519" s="1" t="s">
        <v>83</v>
      </c>
      <c r="G519" s="24" t="s">
        <v>84</v>
      </c>
      <c r="H519" s="1" t="s">
        <v>83</v>
      </c>
      <c r="I519" s="1" t="s">
        <v>77</v>
      </c>
      <c r="J519" s="1" t="s">
        <v>1936</v>
      </c>
      <c r="K519" s="24" t="s">
        <v>5318</v>
      </c>
      <c r="L519" s="24" t="s">
        <v>79</v>
      </c>
      <c r="M519" s="24" t="s">
        <v>244</v>
      </c>
      <c r="O519" s="1" t="s">
        <v>1937</v>
      </c>
    </row>
    <row r="520" spans="1:15">
      <c r="A520" s="1" t="s">
        <v>3427</v>
      </c>
      <c r="B520" s="1" t="s">
        <v>5319</v>
      </c>
      <c r="E520" s="1" t="s">
        <v>5320</v>
      </c>
      <c r="F520" s="1" t="s">
        <v>124</v>
      </c>
      <c r="G520" s="24" t="s">
        <v>125</v>
      </c>
      <c r="H520" s="1" t="s">
        <v>124</v>
      </c>
      <c r="I520" s="1" t="s">
        <v>77</v>
      </c>
      <c r="J520" s="1" t="s">
        <v>1782</v>
      </c>
      <c r="K520" s="24" t="s">
        <v>2109</v>
      </c>
      <c r="L520" s="24" t="s">
        <v>79</v>
      </c>
      <c r="M520" s="24" t="s">
        <v>244</v>
      </c>
      <c r="O520" s="1" t="s">
        <v>5321</v>
      </c>
    </row>
    <row r="521" spans="1:15">
      <c r="A521" s="1" t="s">
        <v>3438</v>
      </c>
      <c r="B521" s="1" t="s">
        <v>5322</v>
      </c>
      <c r="E521" s="1" t="s">
        <v>2149</v>
      </c>
      <c r="K521" s="24" t="s">
        <v>2148</v>
      </c>
      <c r="O521" s="1" t="s">
        <v>2148</v>
      </c>
    </row>
    <row r="522" spans="1:15">
      <c r="A522" s="1" t="s">
        <v>3450</v>
      </c>
      <c r="B522" s="1" t="s">
        <v>5262</v>
      </c>
      <c r="E522" s="1" t="s">
        <v>5323</v>
      </c>
      <c r="F522" s="1" t="s">
        <v>124</v>
      </c>
      <c r="G522" s="24" t="s">
        <v>125</v>
      </c>
      <c r="H522" s="1" t="s">
        <v>124</v>
      </c>
      <c r="I522" s="1" t="s">
        <v>77</v>
      </c>
      <c r="J522" s="1" t="s">
        <v>581</v>
      </c>
      <c r="K522" s="61" t="s">
        <v>5324</v>
      </c>
      <c r="O522" s="1" t="s">
        <v>583</v>
      </c>
    </row>
    <row r="523" spans="1:15">
      <c r="A523" s="1" t="s">
        <v>3463</v>
      </c>
      <c r="B523" s="1" t="s">
        <v>5325</v>
      </c>
      <c r="E523" s="1" t="s">
        <v>5326</v>
      </c>
      <c r="F523" s="1" t="s">
        <v>83</v>
      </c>
      <c r="G523" s="24" t="s">
        <v>84</v>
      </c>
      <c r="H523" s="1" t="s">
        <v>83</v>
      </c>
      <c r="I523" s="1" t="s">
        <v>77</v>
      </c>
      <c r="J523" s="1" t="s">
        <v>5327</v>
      </c>
      <c r="K523" s="24" t="s">
        <v>4491</v>
      </c>
      <c r="L523" s="24" t="s">
        <v>79</v>
      </c>
      <c r="O523" s="1" t="s">
        <v>5328</v>
      </c>
    </row>
    <row r="524" spans="1:15">
      <c r="A524" s="1" t="s">
        <v>3472</v>
      </c>
      <c r="B524" s="1" t="s">
        <v>5294</v>
      </c>
      <c r="E524" s="1" t="s">
        <v>5329</v>
      </c>
      <c r="F524" s="1" t="s">
        <v>124</v>
      </c>
      <c r="G524" s="24" t="s">
        <v>125</v>
      </c>
      <c r="H524" s="1" t="s">
        <v>124</v>
      </c>
      <c r="I524" s="1" t="s">
        <v>77</v>
      </c>
      <c r="J524" s="1" t="s">
        <v>375</v>
      </c>
      <c r="K524" s="24" t="s">
        <v>4605</v>
      </c>
      <c r="O524" s="1" t="s">
        <v>377</v>
      </c>
    </row>
    <row r="525" spans="1:15">
      <c r="A525" s="1" t="s">
        <v>3480</v>
      </c>
      <c r="B525" s="1" t="s">
        <v>5330</v>
      </c>
      <c r="E525" s="1" t="s">
        <v>2149</v>
      </c>
      <c r="K525" s="24" t="s">
        <v>2148</v>
      </c>
      <c r="O525" s="1" t="s">
        <v>2148</v>
      </c>
    </row>
    <row r="526" spans="1:15">
      <c r="A526" s="1" t="s">
        <v>3494</v>
      </c>
      <c r="B526" s="1" t="s">
        <v>5319</v>
      </c>
      <c r="E526" s="1" t="s">
        <v>5331</v>
      </c>
      <c r="F526" s="1" t="s">
        <v>131</v>
      </c>
      <c r="G526" s="24" t="s">
        <v>132</v>
      </c>
      <c r="H526" s="1" t="s">
        <v>131</v>
      </c>
      <c r="I526" s="1" t="s">
        <v>77</v>
      </c>
      <c r="J526" s="1" t="s">
        <v>5332</v>
      </c>
      <c r="K526" s="24" t="s">
        <v>4509</v>
      </c>
      <c r="O526" s="1" t="s">
        <v>5333</v>
      </c>
    </row>
    <row r="527" spans="1:15">
      <c r="A527" s="1" t="s">
        <v>3502</v>
      </c>
      <c r="B527" s="1" t="s">
        <v>5270</v>
      </c>
      <c r="E527" s="1" t="s">
        <v>5334</v>
      </c>
      <c r="F527" s="1" t="s">
        <v>124</v>
      </c>
      <c r="G527" s="24" t="s">
        <v>125</v>
      </c>
      <c r="H527" s="1" t="s">
        <v>124</v>
      </c>
      <c r="I527" s="1" t="s">
        <v>77</v>
      </c>
      <c r="J527" s="1" t="s">
        <v>5335</v>
      </c>
      <c r="K527" s="61" t="s">
        <v>5050</v>
      </c>
      <c r="O527" s="1" t="s">
        <v>5336</v>
      </c>
    </row>
    <row r="528" spans="1:15">
      <c r="A528" s="1" t="s">
        <v>3515</v>
      </c>
      <c r="B528" s="1" t="s">
        <v>5262</v>
      </c>
      <c r="E528" s="1" t="s">
        <v>5337</v>
      </c>
      <c r="F528" s="1" t="s">
        <v>124</v>
      </c>
      <c r="G528" s="24" t="s">
        <v>125</v>
      </c>
      <c r="H528" s="1" t="s">
        <v>124</v>
      </c>
      <c r="I528" s="1" t="s">
        <v>77</v>
      </c>
      <c r="J528" s="1" t="s">
        <v>165</v>
      </c>
      <c r="K528" s="24" t="s">
        <v>4558</v>
      </c>
      <c r="L528" s="24" t="s">
        <v>174</v>
      </c>
      <c r="M528" s="24" t="s">
        <v>1835</v>
      </c>
      <c r="O528" s="1" t="s">
        <v>167</v>
      </c>
    </row>
    <row r="529" spans="1:15">
      <c r="A529" s="1" t="s">
        <v>3528</v>
      </c>
      <c r="B529" s="1" t="s">
        <v>5338</v>
      </c>
      <c r="E529" s="1" t="s">
        <v>2149</v>
      </c>
      <c r="K529" s="24" t="s">
        <v>2148</v>
      </c>
      <c r="O529" s="1" t="s">
        <v>2148</v>
      </c>
    </row>
    <row r="530" spans="1:15">
      <c r="A530" s="1" t="s">
        <v>3540</v>
      </c>
      <c r="B530" s="1" t="s">
        <v>5305</v>
      </c>
      <c r="E530" s="1" t="s">
        <v>5339</v>
      </c>
      <c r="F530" s="1" t="s">
        <v>124</v>
      </c>
      <c r="G530" s="24" t="s">
        <v>125</v>
      </c>
      <c r="H530" s="1" t="s">
        <v>124</v>
      </c>
      <c r="I530" s="1" t="s">
        <v>77</v>
      </c>
      <c r="J530" s="1" t="s">
        <v>1976</v>
      </c>
      <c r="K530" s="61" t="s">
        <v>5340</v>
      </c>
      <c r="L530" s="24" t="s">
        <v>139</v>
      </c>
      <c r="O530" s="1" t="s">
        <v>1978</v>
      </c>
    </row>
    <row r="531" spans="1:15">
      <c r="A531" s="1" t="s">
        <v>3554</v>
      </c>
      <c r="B531" s="1" t="s">
        <v>5279</v>
      </c>
      <c r="E531" s="1" t="s">
        <v>5341</v>
      </c>
      <c r="F531" s="1" t="s">
        <v>124</v>
      </c>
      <c r="G531" s="24" t="s">
        <v>125</v>
      </c>
      <c r="H531" s="1" t="s">
        <v>124</v>
      </c>
      <c r="I531" s="1" t="s">
        <v>77</v>
      </c>
      <c r="J531" s="1" t="s">
        <v>2038</v>
      </c>
      <c r="K531" s="61" t="s">
        <v>5342</v>
      </c>
      <c r="O531" s="1" t="s">
        <v>2040</v>
      </c>
    </row>
    <row r="532" spans="1:15">
      <c r="A532" s="1" t="s">
        <v>3568</v>
      </c>
      <c r="B532" s="1" t="s">
        <v>5343</v>
      </c>
      <c r="E532" s="1" t="s">
        <v>5344</v>
      </c>
      <c r="F532" s="1" t="s">
        <v>220</v>
      </c>
      <c r="G532" s="24" t="s">
        <v>221</v>
      </c>
      <c r="H532" s="1" t="s">
        <v>220</v>
      </c>
      <c r="I532" s="1" t="s">
        <v>77</v>
      </c>
      <c r="J532" s="1" t="s">
        <v>849</v>
      </c>
      <c r="K532" s="61" t="s">
        <v>5345</v>
      </c>
      <c r="O532" s="1" t="s">
        <v>851</v>
      </c>
    </row>
    <row r="533" spans="1:15">
      <c r="A533" s="1" t="s">
        <v>3582</v>
      </c>
      <c r="B533" s="1" t="s">
        <v>5346</v>
      </c>
      <c r="E533" s="1" t="s">
        <v>2149</v>
      </c>
      <c r="K533" s="24" t="s">
        <v>2148</v>
      </c>
      <c r="O533" s="1" t="s">
        <v>2148</v>
      </c>
    </row>
    <row r="534" spans="1:15">
      <c r="A534" s="1" t="s">
        <v>3596</v>
      </c>
      <c r="B534" s="1" t="s">
        <v>5286</v>
      </c>
      <c r="E534" s="1" t="s">
        <v>5347</v>
      </c>
      <c r="F534" s="1" t="s">
        <v>83</v>
      </c>
      <c r="G534" s="24" t="s">
        <v>84</v>
      </c>
      <c r="H534" s="1" t="s">
        <v>83</v>
      </c>
      <c r="I534" s="1" t="s">
        <v>77</v>
      </c>
      <c r="J534" s="1" t="s">
        <v>422</v>
      </c>
      <c r="K534" s="24" t="s">
        <v>4894</v>
      </c>
      <c r="O534" s="1" t="s">
        <v>423</v>
      </c>
    </row>
    <row r="535" spans="1:15">
      <c r="A535" s="1" t="s">
        <v>3606</v>
      </c>
      <c r="B535" s="1" t="s">
        <v>5343</v>
      </c>
      <c r="E535" s="1" t="s">
        <v>5348</v>
      </c>
      <c r="F535" s="1" t="s">
        <v>226</v>
      </c>
      <c r="G535" s="24" t="s">
        <v>227</v>
      </c>
      <c r="H535" s="1" t="s">
        <v>226</v>
      </c>
      <c r="I535" s="1" t="s">
        <v>77</v>
      </c>
      <c r="J535" s="1" t="s">
        <v>5349</v>
      </c>
      <c r="K535" s="24" t="s">
        <v>4499</v>
      </c>
      <c r="O535" s="1" t="s">
        <v>5350</v>
      </c>
    </row>
    <row r="536" spans="1:15">
      <c r="A536" s="1" t="s">
        <v>3617</v>
      </c>
      <c r="B536" s="1" t="s">
        <v>5351</v>
      </c>
      <c r="E536" s="1" t="s">
        <v>5352</v>
      </c>
      <c r="F536" s="1" t="s">
        <v>124</v>
      </c>
      <c r="G536" s="24" t="s">
        <v>125</v>
      </c>
      <c r="H536" s="1" t="s">
        <v>124</v>
      </c>
      <c r="I536" s="1" t="s">
        <v>77</v>
      </c>
      <c r="J536" s="1" t="s">
        <v>2021</v>
      </c>
      <c r="K536" s="24" t="s">
        <v>2109</v>
      </c>
      <c r="O536" s="1" t="s">
        <v>2023</v>
      </c>
    </row>
    <row r="537" spans="1:15">
      <c r="A537" s="1" t="s">
        <v>3631</v>
      </c>
      <c r="B537" s="1" t="s">
        <v>5353</v>
      </c>
      <c r="E537" s="1" t="s">
        <v>2149</v>
      </c>
      <c r="K537" s="24" t="s">
        <v>2148</v>
      </c>
      <c r="O537" s="1" t="s">
        <v>2148</v>
      </c>
    </row>
    <row r="538" spans="1:15">
      <c r="A538" s="1" t="s">
        <v>3645</v>
      </c>
      <c r="B538" s="1" t="s">
        <v>5354</v>
      </c>
      <c r="E538" s="1" t="s">
        <v>5355</v>
      </c>
      <c r="F538" s="1" t="s">
        <v>124</v>
      </c>
      <c r="G538" s="24" t="s">
        <v>125</v>
      </c>
      <c r="H538" s="1" t="s">
        <v>124</v>
      </c>
      <c r="I538" s="1" t="s">
        <v>77</v>
      </c>
      <c r="J538" s="1" t="s">
        <v>1782</v>
      </c>
      <c r="K538" s="24" t="s">
        <v>4432</v>
      </c>
      <c r="L538" s="24" t="s">
        <v>139</v>
      </c>
      <c r="M538" s="24" t="s">
        <v>244</v>
      </c>
      <c r="O538" s="1" t="s">
        <v>5321</v>
      </c>
    </row>
    <row r="539" spans="1:15">
      <c r="A539" s="1" t="s">
        <v>3659</v>
      </c>
      <c r="B539" s="1" t="s">
        <v>5356</v>
      </c>
      <c r="E539" s="1" t="s">
        <v>5357</v>
      </c>
      <c r="F539" s="1" t="s">
        <v>124</v>
      </c>
      <c r="G539" s="24" t="s">
        <v>125</v>
      </c>
      <c r="H539" s="1" t="s">
        <v>124</v>
      </c>
      <c r="I539" s="1" t="s">
        <v>77</v>
      </c>
      <c r="J539" s="1" t="s">
        <v>5358</v>
      </c>
      <c r="K539" s="24" t="s">
        <v>2129</v>
      </c>
      <c r="O539" s="1" t="s">
        <v>5359</v>
      </c>
    </row>
    <row r="540" spans="1:15">
      <c r="A540" s="1" t="s">
        <v>3672</v>
      </c>
      <c r="B540" s="1" t="s">
        <v>5360</v>
      </c>
      <c r="E540" s="1" t="s">
        <v>5361</v>
      </c>
      <c r="F540" s="1" t="s">
        <v>124</v>
      </c>
      <c r="G540" s="24" t="s">
        <v>125</v>
      </c>
      <c r="H540" s="1" t="s">
        <v>124</v>
      </c>
      <c r="I540" s="1" t="s">
        <v>77</v>
      </c>
      <c r="J540" s="1" t="s">
        <v>1632</v>
      </c>
      <c r="K540" s="61" t="s">
        <v>5362</v>
      </c>
      <c r="O540" s="1" t="s">
        <v>1633</v>
      </c>
    </row>
    <row r="541" spans="1:15">
      <c r="A541" s="1" t="s">
        <v>3682</v>
      </c>
      <c r="B541" s="1" t="s">
        <v>5363</v>
      </c>
      <c r="E541" s="1" t="s">
        <v>2149</v>
      </c>
      <c r="K541" s="24" t="s">
        <v>2148</v>
      </c>
      <c r="O541" s="1" t="s">
        <v>2148</v>
      </c>
    </row>
    <row r="542" spans="1:15">
      <c r="A542" s="1" t="s">
        <v>3692</v>
      </c>
      <c r="B542" s="1" t="s">
        <v>5364</v>
      </c>
      <c r="E542" s="1" t="s">
        <v>5365</v>
      </c>
      <c r="F542" s="1" t="s">
        <v>124</v>
      </c>
      <c r="G542" s="24" t="s">
        <v>125</v>
      </c>
      <c r="H542" s="1" t="s">
        <v>124</v>
      </c>
      <c r="I542" s="1" t="s">
        <v>77</v>
      </c>
      <c r="J542" s="1" t="s">
        <v>1831</v>
      </c>
      <c r="K542" s="61" t="s">
        <v>5050</v>
      </c>
      <c r="O542" s="1" t="s">
        <v>1832</v>
      </c>
    </row>
    <row r="543" spans="1:15">
      <c r="A543" s="1" t="s">
        <v>3702</v>
      </c>
      <c r="B543" s="1" t="s">
        <v>5366</v>
      </c>
      <c r="E543" s="1" t="s">
        <v>5367</v>
      </c>
      <c r="F543" s="1" t="s">
        <v>124</v>
      </c>
      <c r="G543" s="24" t="s">
        <v>125</v>
      </c>
      <c r="H543" s="1" t="s">
        <v>124</v>
      </c>
      <c r="I543" s="1" t="s">
        <v>77</v>
      </c>
      <c r="J543" s="1" t="s">
        <v>2038</v>
      </c>
      <c r="K543" s="61" t="s">
        <v>5368</v>
      </c>
      <c r="L543" s="24" t="s">
        <v>79</v>
      </c>
      <c r="M543" s="24" t="s">
        <v>244</v>
      </c>
      <c r="O543" s="1" t="s">
        <v>2040</v>
      </c>
    </row>
    <row r="544" spans="1:15">
      <c r="A544" s="1" t="s">
        <v>3712</v>
      </c>
      <c r="B544" s="1" t="s">
        <v>5369</v>
      </c>
      <c r="E544" s="1" t="s">
        <v>5370</v>
      </c>
      <c r="F544" s="1" t="s">
        <v>233</v>
      </c>
      <c r="G544" s="24" t="s">
        <v>234</v>
      </c>
      <c r="H544" s="1" t="s">
        <v>233</v>
      </c>
      <c r="I544" s="1" t="s">
        <v>77</v>
      </c>
      <c r="J544" s="1" t="s">
        <v>5272</v>
      </c>
      <c r="K544" s="24" t="s">
        <v>4994</v>
      </c>
      <c r="O544" s="1" t="s">
        <v>5273</v>
      </c>
    </row>
    <row r="545" spans="1:15">
      <c r="A545" s="1" t="s">
        <v>3722</v>
      </c>
      <c r="B545" s="1" t="s">
        <v>5371</v>
      </c>
      <c r="E545" s="1" t="s">
        <v>2149</v>
      </c>
      <c r="K545" s="24" t="s">
        <v>2148</v>
      </c>
      <c r="O545" s="1" t="s">
        <v>2148</v>
      </c>
    </row>
    <row r="546" spans="1:15">
      <c r="A546" s="1" t="s">
        <v>3732</v>
      </c>
      <c r="B546" s="1" t="s">
        <v>5372</v>
      </c>
      <c r="E546" s="1" t="s">
        <v>5373</v>
      </c>
      <c r="F546" s="1" t="s">
        <v>124</v>
      </c>
      <c r="G546" s="24" t="s">
        <v>125</v>
      </c>
      <c r="H546" s="1" t="s">
        <v>124</v>
      </c>
      <c r="I546" s="1" t="s">
        <v>77</v>
      </c>
      <c r="J546" s="1" t="s">
        <v>1060</v>
      </c>
      <c r="K546" s="61" t="s">
        <v>5374</v>
      </c>
      <c r="L546" s="24" t="s">
        <v>79</v>
      </c>
      <c r="M546" s="24" t="s">
        <v>244</v>
      </c>
      <c r="O546" s="1" t="s">
        <v>1062</v>
      </c>
    </row>
    <row r="547" spans="1:15">
      <c r="A547" s="1" t="s">
        <v>3742</v>
      </c>
      <c r="B547" s="1" t="s">
        <v>5363</v>
      </c>
      <c r="E547" s="1" t="s">
        <v>5375</v>
      </c>
      <c r="F547" s="1" t="s">
        <v>117</v>
      </c>
      <c r="G547" s="24" t="s">
        <v>118</v>
      </c>
      <c r="H547" s="1" t="s">
        <v>117</v>
      </c>
      <c r="I547" s="1" t="s">
        <v>77</v>
      </c>
      <c r="J547" s="1" t="s">
        <v>5376</v>
      </c>
      <c r="K547" s="61" t="s">
        <v>5377</v>
      </c>
      <c r="L547" s="24" t="s">
        <v>79</v>
      </c>
      <c r="O547" s="1" t="s">
        <v>5378</v>
      </c>
    </row>
    <row r="548" spans="1:15">
      <c r="A548" s="1" t="s">
        <v>3747</v>
      </c>
      <c r="B548" s="1" t="s">
        <v>5316</v>
      </c>
      <c r="E548" s="1" t="s">
        <v>5379</v>
      </c>
      <c r="F548" s="1" t="s">
        <v>117</v>
      </c>
      <c r="G548" s="24" t="s">
        <v>118</v>
      </c>
      <c r="H548" s="1" t="s">
        <v>117</v>
      </c>
      <c r="I548" s="1" t="s">
        <v>77</v>
      </c>
      <c r="J548" s="1" t="s">
        <v>5380</v>
      </c>
      <c r="K548" s="24" t="s">
        <v>5381</v>
      </c>
      <c r="O548" s="1" t="s">
        <v>5382</v>
      </c>
    </row>
    <row r="549" spans="1:15">
      <c r="A549" s="1" t="s">
        <v>3753</v>
      </c>
      <c r="B549" s="1" t="s">
        <v>5313</v>
      </c>
      <c r="E549" s="1" t="s">
        <v>2149</v>
      </c>
      <c r="K549" s="24" t="s">
        <v>2148</v>
      </c>
      <c r="O549" s="1" t="s">
        <v>2148</v>
      </c>
    </row>
    <row r="550" spans="1:15">
      <c r="A550" s="1" t="s">
        <v>3131</v>
      </c>
      <c r="B550" s="1" t="s">
        <v>5383</v>
      </c>
      <c r="E550" s="1" t="s">
        <v>5384</v>
      </c>
      <c r="F550" s="1" t="s">
        <v>471</v>
      </c>
      <c r="G550" s="24" t="s">
        <v>472</v>
      </c>
      <c r="H550" s="1" t="s">
        <v>471</v>
      </c>
      <c r="I550" s="1" t="s">
        <v>77</v>
      </c>
      <c r="J550" s="1" t="s">
        <v>5385</v>
      </c>
      <c r="K550" s="24" t="s">
        <v>4447</v>
      </c>
      <c r="O550" s="1" t="s">
        <v>5386</v>
      </c>
    </row>
    <row r="551" spans="1:15">
      <c r="A551" s="1" t="s">
        <v>3146</v>
      </c>
      <c r="B551" s="1" t="s">
        <v>5286</v>
      </c>
      <c r="E551" s="1" t="s">
        <v>5387</v>
      </c>
      <c r="F551" s="1" t="s">
        <v>330</v>
      </c>
      <c r="G551" s="24" t="s">
        <v>331</v>
      </c>
      <c r="H551" s="1" t="s">
        <v>330</v>
      </c>
      <c r="I551" s="1" t="s">
        <v>77</v>
      </c>
      <c r="J551" s="1" t="s">
        <v>5388</v>
      </c>
      <c r="K551" s="24" t="s">
        <v>4432</v>
      </c>
      <c r="O551" s="1" t="s">
        <v>5389</v>
      </c>
    </row>
    <row r="552" spans="1:15">
      <c r="A552" s="1" t="s">
        <v>3160</v>
      </c>
      <c r="B552" s="1" t="s">
        <v>5390</v>
      </c>
      <c r="E552" s="1" t="s">
        <v>5391</v>
      </c>
      <c r="F552" s="1" t="s">
        <v>124</v>
      </c>
      <c r="G552" s="24" t="s">
        <v>125</v>
      </c>
      <c r="H552" s="1" t="s">
        <v>124</v>
      </c>
      <c r="I552" s="1" t="s">
        <v>77</v>
      </c>
      <c r="J552" s="1" t="s">
        <v>5392</v>
      </c>
      <c r="K552" s="24" t="s">
        <v>4447</v>
      </c>
      <c r="L552" s="24" t="s">
        <v>139</v>
      </c>
      <c r="O552" s="1" t="s">
        <v>5393</v>
      </c>
    </row>
    <row r="553" spans="1:15">
      <c r="A553" s="1" t="s">
        <v>3170</v>
      </c>
      <c r="B553" s="1" t="s">
        <v>5394</v>
      </c>
      <c r="E553" s="1" t="s">
        <v>2149</v>
      </c>
      <c r="K553" s="24" t="s">
        <v>2148</v>
      </c>
      <c r="O553" s="1" t="s">
        <v>2148</v>
      </c>
    </row>
    <row r="554" spans="1:15">
      <c r="A554" s="1" t="s">
        <v>3188</v>
      </c>
      <c r="B554" s="1" t="s">
        <v>5395</v>
      </c>
      <c r="E554" s="1" t="s">
        <v>5396</v>
      </c>
      <c r="F554" s="1" t="s">
        <v>83</v>
      </c>
      <c r="G554" s="24" t="s">
        <v>84</v>
      </c>
      <c r="H554" s="1" t="s">
        <v>83</v>
      </c>
      <c r="I554" s="1" t="s">
        <v>77</v>
      </c>
      <c r="J554" s="1" t="s">
        <v>5397</v>
      </c>
      <c r="K554" s="24" t="s">
        <v>5398</v>
      </c>
      <c r="O554" s="1" t="s">
        <v>5399</v>
      </c>
    </row>
    <row r="555" spans="1:15">
      <c r="A555" s="1" t="s">
        <v>3205</v>
      </c>
      <c r="B555" s="1" t="s">
        <v>5325</v>
      </c>
      <c r="E555" s="1" t="s">
        <v>5400</v>
      </c>
      <c r="F555" s="1" t="s">
        <v>124</v>
      </c>
      <c r="G555" s="24" t="s">
        <v>125</v>
      </c>
      <c r="H555" s="1" t="s">
        <v>124</v>
      </c>
      <c r="I555" s="1" t="s">
        <v>77</v>
      </c>
      <c r="J555" s="1" t="s">
        <v>5401</v>
      </c>
      <c r="K555" s="24" t="s">
        <v>4605</v>
      </c>
      <c r="O555" s="1" t="s">
        <v>5402</v>
      </c>
    </row>
    <row r="556" spans="1:15">
      <c r="A556" s="1" t="s">
        <v>3219</v>
      </c>
      <c r="B556" s="1" t="s">
        <v>5403</v>
      </c>
      <c r="E556" s="1" t="s">
        <v>5404</v>
      </c>
      <c r="F556" s="1" t="s">
        <v>117</v>
      </c>
      <c r="G556" s="1" t="s">
        <v>118</v>
      </c>
      <c r="H556" s="1" t="s">
        <v>117</v>
      </c>
      <c r="I556" s="1" t="s">
        <v>77</v>
      </c>
      <c r="J556" s="1" t="s">
        <v>1329</v>
      </c>
      <c r="K556" s="24" t="s">
        <v>4987</v>
      </c>
      <c r="O556" s="1" t="s">
        <v>5405</v>
      </c>
    </row>
    <row r="557" spans="1:15">
      <c r="A557" s="1" t="s">
        <v>3231</v>
      </c>
      <c r="B557" s="1" t="s">
        <v>5406</v>
      </c>
      <c r="E557" s="1" t="s">
        <v>2149</v>
      </c>
      <c r="K557" s="24" t="s">
        <v>2148</v>
      </c>
      <c r="O557" s="1" t="s">
        <v>2148</v>
      </c>
    </row>
    <row r="558" spans="1:15">
      <c r="A558" s="1" t="s">
        <v>3243</v>
      </c>
      <c r="B558" s="1" t="s">
        <v>5407</v>
      </c>
      <c r="E558" s="1" t="s">
        <v>5408</v>
      </c>
      <c r="F558" s="1" t="s">
        <v>124</v>
      </c>
      <c r="G558" s="1" t="s">
        <v>125</v>
      </c>
      <c r="H558" s="1" t="s">
        <v>124</v>
      </c>
      <c r="I558" s="1" t="s">
        <v>77</v>
      </c>
      <c r="J558" s="1" t="s">
        <v>573</v>
      </c>
      <c r="K558" s="24" t="s">
        <v>4526</v>
      </c>
      <c r="O558" s="1" t="s">
        <v>574</v>
      </c>
    </row>
    <row r="559" spans="1:15">
      <c r="A559" s="1" t="s">
        <v>3254</v>
      </c>
      <c r="B559" s="1" t="s">
        <v>5274</v>
      </c>
      <c r="E559" s="1" t="s">
        <v>5409</v>
      </c>
      <c r="F559" s="1" t="s">
        <v>233</v>
      </c>
      <c r="G559" s="1" t="s">
        <v>234</v>
      </c>
      <c r="H559" s="1" t="s">
        <v>233</v>
      </c>
      <c r="I559" s="1" t="s">
        <v>77</v>
      </c>
      <c r="J559" s="1" t="s">
        <v>5410</v>
      </c>
      <c r="K559" s="24" t="s">
        <v>5411</v>
      </c>
      <c r="O559" s="1" t="s">
        <v>5412</v>
      </c>
    </row>
    <row r="560" spans="1:15">
      <c r="A560" s="1" t="s">
        <v>3270</v>
      </c>
      <c r="B560" s="1" t="s">
        <v>5413</v>
      </c>
      <c r="E560" s="1" t="s">
        <v>5414</v>
      </c>
      <c r="F560" s="1" t="s">
        <v>308</v>
      </c>
      <c r="G560" s="1" t="s">
        <v>309</v>
      </c>
      <c r="H560" s="1" t="s">
        <v>308</v>
      </c>
      <c r="I560" s="1" t="s">
        <v>77</v>
      </c>
      <c r="J560" s="1" t="s">
        <v>5415</v>
      </c>
      <c r="K560" s="24" t="s">
        <v>4987</v>
      </c>
      <c r="O560" s="1" t="s">
        <v>5416</v>
      </c>
    </row>
    <row r="561" spans="1:15">
      <c r="A561" s="1" t="s">
        <v>3285</v>
      </c>
      <c r="B561" s="1" t="s">
        <v>5291</v>
      </c>
      <c r="E561" s="1" t="s">
        <v>2149</v>
      </c>
      <c r="K561" s="24" t="s">
        <v>2148</v>
      </c>
      <c r="O561" s="1" t="s">
        <v>2148</v>
      </c>
    </row>
    <row r="562" spans="1:15">
      <c r="A562" s="1" t="s">
        <v>3296</v>
      </c>
      <c r="B562" s="1" t="s">
        <v>5259</v>
      </c>
      <c r="E562" s="1" t="s">
        <v>5417</v>
      </c>
      <c r="F562" s="1" t="s">
        <v>124</v>
      </c>
      <c r="G562" s="1" t="s">
        <v>125</v>
      </c>
      <c r="H562" s="1" t="s">
        <v>124</v>
      </c>
      <c r="I562" s="1" t="s">
        <v>77</v>
      </c>
      <c r="J562" s="1" t="s">
        <v>1043</v>
      </c>
      <c r="K562" s="24" t="s">
        <v>4436</v>
      </c>
      <c r="L562" s="24" t="s">
        <v>174</v>
      </c>
      <c r="O562" s="1" t="s">
        <v>1045</v>
      </c>
    </row>
    <row r="563" spans="1:15">
      <c r="A563" s="1" t="s">
        <v>3311</v>
      </c>
      <c r="B563" s="1" t="s">
        <v>5418</v>
      </c>
      <c r="E563" s="1" t="s">
        <v>5419</v>
      </c>
      <c r="F563" s="1" t="s">
        <v>124</v>
      </c>
      <c r="G563" s="1" t="s">
        <v>125</v>
      </c>
      <c r="H563" s="1" t="s">
        <v>124</v>
      </c>
      <c r="I563" s="1" t="s">
        <v>77</v>
      </c>
      <c r="J563" s="1" t="s">
        <v>1885</v>
      </c>
      <c r="K563" s="24" t="s">
        <v>2098</v>
      </c>
      <c r="O563" s="1" t="s">
        <v>1886</v>
      </c>
    </row>
    <row r="564" spans="1:15">
      <c r="A564" s="1" t="s">
        <v>3326</v>
      </c>
      <c r="B564" s="1" t="s">
        <v>5420</v>
      </c>
      <c r="E564" s="1" t="s">
        <v>5421</v>
      </c>
      <c r="F564" s="1" t="s">
        <v>83</v>
      </c>
      <c r="G564" s="1" t="s">
        <v>84</v>
      </c>
      <c r="H564" s="1" t="s">
        <v>83</v>
      </c>
      <c r="I564" s="1" t="s">
        <v>77</v>
      </c>
      <c r="J564" s="1" t="s">
        <v>5422</v>
      </c>
      <c r="K564" s="24" t="s">
        <v>5423</v>
      </c>
      <c r="L564" s="24" t="s">
        <v>139</v>
      </c>
      <c r="M564" s="24" t="s">
        <v>244</v>
      </c>
      <c r="O564" s="1" t="s">
        <v>5424</v>
      </c>
    </row>
    <row r="565" spans="1:15">
      <c r="A565" s="1" t="s">
        <v>3342</v>
      </c>
      <c r="B565" s="1" t="s">
        <v>5292</v>
      </c>
      <c r="E565" s="1" t="s">
        <v>2149</v>
      </c>
      <c r="K565" s="24" t="s">
        <v>2148</v>
      </c>
      <c r="O565" s="1" t="s">
        <v>2148</v>
      </c>
    </row>
    <row r="566" spans="1:15">
      <c r="A566" s="1" t="s">
        <v>3357</v>
      </c>
      <c r="B566" s="1" t="s">
        <v>5425</v>
      </c>
      <c r="E566" s="1" t="s">
        <v>5426</v>
      </c>
      <c r="F566" s="1" t="s">
        <v>220</v>
      </c>
      <c r="G566" s="1" t="s">
        <v>221</v>
      </c>
      <c r="H566" s="1" t="s">
        <v>220</v>
      </c>
      <c r="I566" s="1" t="s">
        <v>77</v>
      </c>
      <c r="J566" s="1" t="s">
        <v>1499</v>
      </c>
      <c r="K566" s="24" t="s">
        <v>5427</v>
      </c>
      <c r="O566" s="1" t="s">
        <v>1501</v>
      </c>
    </row>
    <row r="567" spans="1:15">
      <c r="A567" s="1" t="s">
        <v>3372</v>
      </c>
      <c r="B567" s="1" t="s">
        <v>5343</v>
      </c>
      <c r="E567" s="1" t="s">
        <v>5428</v>
      </c>
      <c r="F567" s="1" t="s">
        <v>83</v>
      </c>
      <c r="G567" s="1" t="s">
        <v>84</v>
      </c>
      <c r="H567" s="1" t="s">
        <v>83</v>
      </c>
      <c r="I567" s="1" t="s">
        <v>77</v>
      </c>
      <c r="J567" s="1" t="s">
        <v>2452</v>
      </c>
      <c r="K567" s="24" t="s">
        <v>2125</v>
      </c>
      <c r="O567" s="1" t="s">
        <v>5429</v>
      </c>
    </row>
    <row r="568" spans="1:15">
      <c r="A568" s="1" t="s">
        <v>3384</v>
      </c>
      <c r="B568" s="1" t="s">
        <v>5292</v>
      </c>
      <c r="E568" s="1" t="s">
        <v>5430</v>
      </c>
      <c r="F568" s="1" t="s">
        <v>124</v>
      </c>
      <c r="G568" s="1" t="s">
        <v>125</v>
      </c>
      <c r="H568" s="1" t="s">
        <v>124</v>
      </c>
      <c r="I568" s="1" t="s">
        <v>77</v>
      </c>
      <c r="J568" s="1" t="s">
        <v>184</v>
      </c>
      <c r="K568" s="24" t="s">
        <v>4450</v>
      </c>
      <c r="O568" s="1" t="s">
        <v>185</v>
      </c>
    </row>
    <row r="569" spans="1:15">
      <c r="A569" s="1" t="s">
        <v>3395</v>
      </c>
      <c r="B569" s="1" t="s">
        <v>5431</v>
      </c>
      <c r="E569" s="1" t="s">
        <v>2149</v>
      </c>
      <c r="K569" s="24" t="s">
        <v>2148</v>
      </c>
      <c r="O569" s="1" t="s">
        <v>2148</v>
      </c>
    </row>
    <row r="570" spans="1:15">
      <c r="A570" s="1" t="s">
        <v>3403</v>
      </c>
      <c r="B570" s="1" t="s">
        <v>5432</v>
      </c>
      <c r="E570" s="1" t="s">
        <v>5433</v>
      </c>
      <c r="F570" s="1" t="s">
        <v>124</v>
      </c>
      <c r="G570" s="1" t="s">
        <v>125</v>
      </c>
      <c r="H570" s="1" t="s">
        <v>124</v>
      </c>
      <c r="I570" s="1" t="s">
        <v>77</v>
      </c>
      <c r="J570" s="1" t="s">
        <v>1475</v>
      </c>
      <c r="K570" s="24" t="s">
        <v>4482</v>
      </c>
      <c r="O570" s="1" t="s">
        <v>1476</v>
      </c>
    </row>
    <row r="571" spans="1:15">
      <c r="A571" s="1" t="s">
        <v>3415</v>
      </c>
      <c r="B571" s="1" t="s">
        <v>5434</v>
      </c>
      <c r="E571" s="1" t="s">
        <v>5435</v>
      </c>
      <c r="F571" s="1" t="s">
        <v>117</v>
      </c>
      <c r="G571" s="1" t="s">
        <v>118</v>
      </c>
      <c r="H571" s="1" t="s">
        <v>117</v>
      </c>
      <c r="I571" s="1" t="s">
        <v>77</v>
      </c>
      <c r="J571" s="1" t="s">
        <v>5436</v>
      </c>
      <c r="K571" s="24" t="s">
        <v>4499</v>
      </c>
      <c r="O571" s="1" t="s">
        <v>5437</v>
      </c>
    </row>
    <row r="572" spans="1:15">
      <c r="A572" s="1" t="s">
        <v>3428</v>
      </c>
      <c r="B572" s="1" t="s">
        <v>5438</v>
      </c>
      <c r="E572" s="1" t="s">
        <v>5439</v>
      </c>
      <c r="F572" s="1" t="s">
        <v>251</v>
      </c>
      <c r="G572" s="1" t="s">
        <v>252</v>
      </c>
      <c r="H572" s="1" t="s">
        <v>251</v>
      </c>
      <c r="I572" s="1" t="s">
        <v>77</v>
      </c>
      <c r="J572" s="1" t="s">
        <v>481</v>
      </c>
      <c r="K572" s="24" t="s">
        <v>5440</v>
      </c>
      <c r="L572" s="24" t="s">
        <v>716</v>
      </c>
      <c r="O572" s="1" t="s">
        <v>482</v>
      </c>
    </row>
    <row r="573" spans="1:15">
      <c r="A573" s="1" t="s">
        <v>3439</v>
      </c>
      <c r="B573" s="1" t="s">
        <v>5294</v>
      </c>
      <c r="E573" s="1" t="s">
        <v>2149</v>
      </c>
      <c r="K573" s="24" t="s">
        <v>2148</v>
      </c>
      <c r="O573" s="1" t="s">
        <v>2148</v>
      </c>
    </row>
    <row r="574" spans="1:15">
      <c r="A574" s="1" t="s">
        <v>3451</v>
      </c>
      <c r="B574" s="1" t="s">
        <v>5441</v>
      </c>
      <c r="E574" s="1" t="s">
        <v>5442</v>
      </c>
      <c r="F574" s="1" t="s">
        <v>251</v>
      </c>
      <c r="G574" s="1" t="s">
        <v>252</v>
      </c>
      <c r="H574" s="1" t="s">
        <v>251</v>
      </c>
      <c r="I574" s="1" t="s">
        <v>77</v>
      </c>
      <c r="J574" s="1" t="s">
        <v>434</v>
      </c>
      <c r="K574" s="24" t="s">
        <v>5398</v>
      </c>
      <c r="O574" s="1" t="s">
        <v>436</v>
      </c>
    </row>
    <row r="575" spans="1:15">
      <c r="A575" s="1" t="s">
        <v>3464</v>
      </c>
      <c r="B575" s="1" t="s">
        <v>5291</v>
      </c>
      <c r="E575" s="1" t="s">
        <v>5443</v>
      </c>
      <c r="F575" s="1" t="s">
        <v>220</v>
      </c>
      <c r="G575" s="1" t="s">
        <v>221</v>
      </c>
      <c r="H575" s="1" t="s">
        <v>220</v>
      </c>
      <c r="I575" s="1" t="s">
        <v>77</v>
      </c>
      <c r="J575" s="1" t="s">
        <v>887</v>
      </c>
      <c r="K575" s="24" t="s">
        <v>4470</v>
      </c>
      <c r="O575" s="1" t="s">
        <v>889</v>
      </c>
    </row>
    <row r="576" spans="1:15">
      <c r="A576" s="1" t="s">
        <v>3473</v>
      </c>
      <c r="B576" s="1" t="s">
        <v>5338</v>
      </c>
      <c r="E576" s="1" t="s">
        <v>5444</v>
      </c>
      <c r="F576" s="1" t="s">
        <v>110</v>
      </c>
      <c r="G576" s="1" t="s">
        <v>111</v>
      </c>
      <c r="H576" s="1" t="s">
        <v>110</v>
      </c>
      <c r="I576" s="1" t="s">
        <v>77</v>
      </c>
      <c r="J576" s="1" t="s">
        <v>5445</v>
      </c>
      <c r="K576" s="24" t="s">
        <v>2121</v>
      </c>
      <c r="O576" s="1" t="s">
        <v>5446</v>
      </c>
    </row>
    <row r="577" spans="1:15">
      <c r="A577" s="1" t="s">
        <v>3481</v>
      </c>
      <c r="B577" s="1" t="s">
        <v>5303</v>
      </c>
      <c r="E577" s="1" t="s">
        <v>2149</v>
      </c>
      <c r="K577" s="24" t="s">
        <v>2148</v>
      </c>
      <c r="O577" s="1" t="s">
        <v>2148</v>
      </c>
    </row>
    <row r="578" spans="1:15">
      <c r="A578" s="1" t="s">
        <v>3495</v>
      </c>
      <c r="B578" s="1" t="s">
        <v>5447</v>
      </c>
      <c r="E578" s="1" t="s">
        <v>5448</v>
      </c>
      <c r="F578" s="1" t="s">
        <v>124</v>
      </c>
      <c r="G578" s="1" t="s">
        <v>125</v>
      </c>
      <c r="H578" s="1" t="s">
        <v>124</v>
      </c>
      <c r="I578" s="1" t="s">
        <v>77</v>
      </c>
      <c r="J578" s="1" t="s">
        <v>928</v>
      </c>
      <c r="K578" s="24" t="s">
        <v>929</v>
      </c>
      <c r="O578" s="1" t="s">
        <v>930</v>
      </c>
    </row>
    <row r="579" spans="1:15">
      <c r="A579" s="1" t="s">
        <v>3503</v>
      </c>
      <c r="B579" s="1" t="s">
        <v>5449</v>
      </c>
      <c r="E579" s="1" t="s">
        <v>5450</v>
      </c>
      <c r="F579" s="1" t="s">
        <v>124</v>
      </c>
      <c r="G579" s="1" t="s">
        <v>125</v>
      </c>
      <c r="H579" s="1" t="s">
        <v>124</v>
      </c>
      <c r="I579" s="1" t="s">
        <v>77</v>
      </c>
      <c r="J579" s="1" t="s">
        <v>5451</v>
      </c>
      <c r="K579" s="24" t="s">
        <v>4447</v>
      </c>
      <c r="O579" s="1" t="s">
        <v>5452</v>
      </c>
    </row>
    <row r="580" spans="1:15">
      <c r="A580" s="1" t="s">
        <v>3516</v>
      </c>
      <c r="B580" s="1" t="s">
        <v>5453</v>
      </c>
      <c r="E580" s="1" t="s">
        <v>5454</v>
      </c>
      <c r="F580" s="1" t="s">
        <v>342</v>
      </c>
      <c r="G580" s="1" t="s">
        <v>343</v>
      </c>
      <c r="H580" s="1" t="s">
        <v>342</v>
      </c>
      <c r="I580" s="1" t="s">
        <v>77</v>
      </c>
      <c r="J580" s="1" t="s">
        <v>1860</v>
      </c>
      <c r="K580" s="61" t="s">
        <v>5455</v>
      </c>
      <c r="O580" s="1" t="s">
        <v>1861</v>
      </c>
    </row>
    <row r="581" spans="1:15">
      <c r="A581" s="1" t="s">
        <v>3529</v>
      </c>
      <c r="B581" s="1" t="s">
        <v>5456</v>
      </c>
      <c r="E581" s="1" t="s">
        <v>2149</v>
      </c>
      <c r="K581" s="24" t="s">
        <v>2148</v>
      </c>
      <c r="O581" s="1" t="s">
        <v>2148</v>
      </c>
    </row>
    <row r="582" spans="1:15">
      <c r="A582" s="1" t="s">
        <v>3541</v>
      </c>
      <c r="B582" s="1" t="s">
        <v>5262</v>
      </c>
      <c r="E582" s="1" t="s">
        <v>5457</v>
      </c>
      <c r="F582" s="1" t="s">
        <v>220</v>
      </c>
      <c r="G582" s="1" t="s">
        <v>221</v>
      </c>
      <c r="H582" s="1" t="s">
        <v>220</v>
      </c>
      <c r="I582" s="1" t="s">
        <v>77</v>
      </c>
      <c r="J582" s="1" t="s">
        <v>1172</v>
      </c>
      <c r="K582" s="61" t="s">
        <v>5458</v>
      </c>
      <c r="O582" s="1" t="s">
        <v>1173</v>
      </c>
    </row>
    <row r="583" spans="1:15">
      <c r="A583" s="1" t="s">
        <v>3555</v>
      </c>
      <c r="B583" s="1" t="s">
        <v>5459</v>
      </c>
      <c r="E583" s="1" t="s">
        <v>5460</v>
      </c>
      <c r="F583" s="1" t="s">
        <v>226</v>
      </c>
      <c r="G583" s="1" t="s">
        <v>227</v>
      </c>
      <c r="H583" s="1" t="s">
        <v>226</v>
      </c>
      <c r="I583" s="1" t="s">
        <v>77</v>
      </c>
      <c r="J583" s="1" t="s">
        <v>687</v>
      </c>
      <c r="K583" s="24" t="s">
        <v>4447</v>
      </c>
      <c r="O583" s="1" t="s">
        <v>688</v>
      </c>
    </row>
    <row r="584" spans="1:15">
      <c r="A584" s="1" t="s">
        <v>3569</v>
      </c>
      <c r="B584" s="1" t="s">
        <v>5461</v>
      </c>
      <c r="E584" s="1" t="s">
        <v>1002</v>
      </c>
      <c r="F584" s="1" t="s">
        <v>124</v>
      </c>
      <c r="G584" s="1" t="s">
        <v>125</v>
      </c>
      <c r="H584" s="1" t="s">
        <v>124</v>
      </c>
      <c r="I584" s="1" t="s">
        <v>77</v>
      </c>
      <c r="J584" s="1" t="s">
        <v>999</v>
      </c>
      <c r="K584" s="24" t="s">
        <v>2125</v>
      </c>
      <c r="L584" s="24" t="s">
        <v>139</v>
      </c>
      <c r="M584" s="24" t="s">
        <v>175</v>
      </c>
      <c r="O584" s="1" t="s">
        <v>1000</v>
      </c>
    </row>
    <row r="585" spans="1:15">
      <c r="A585" s="1" t="s">
        <v>3583</v>
      </c>
      <c r="B585" s="1" t="s">
        <v>5262</v>
      </c>
      <c r="E585" s="1" t="s">
        <v>2149</v>
      </c>
      <c r="K585" s="24" t="s">
        <v>2148</v>
      </c>
      <c r="O585" s="1" t="s">
        <v>2148</v>
      </c>
    </row>
    <row r="586" spans="1:15">
      <c r="A586" s="1" t="s">
        <v>3597</v>
      </c>
      <c r="B586" s="1" t="s">
        <v>5418</v>
      </c>
      <c r="E586" s="1" t="s">
        <v>5462</v>
      </c>
      <c r="F586" s="1" t="s">
        <v>117</v>
      </c>
      <c r="G586" s="1" t="s">
        <v>118</v>
      </c>
      <c r="H586" s="1" t="s">
        <v>117</v>
      </c>
      <c r="I586" s="1" t="s">
        <v>77</v>
      </c>
      <c r="J586" s="1" t="s">
        <v>5463</v>
      </c>
      <c r="K586" s="24" t="s">
        <v>2129</v>
      </c>
      <c r="O586" s="1" t="s">
        <v>5464</v>
      </c>
    </row>
    <row r="587" spans="1:15">
      <c r="A587" s="1" t="s">
        <v>3607</v>
      </c>
      <c r="B587" s="1" t="s">
        <v>5294</v>
      </c>
      <c r="E587" s="1" t="s">
        <v>5465</v>
      </c>
      <c r="F587" s="1" t="s">
        <v>124</v>
      </c>
      <c r="G587" s="1" t="s">
        <v>125</v>
      </c>
      <c r="H587" s="1" t="s">
        <v>124</v>
      </c>
      <c r="I587" s="1" t="s">
        <v>77</v>
      </c>
      <c r="J587" s="1" t="s">
        <v>1782</v>
      </c>
      <c r="K587" s="24" t="s">
        <v>4509</v>
      </c>
      <c r="L587" s="24" t="s">
        <v>79</v>
      </c>
      <c r="O587" s="1" t="s">
        <v>1783</v>
      </c>
    </row>
    <row r="588" spans="1:15">
      <c r="A588" s="1" t="s">
        <v>3618</v>
      </c>
      <c r="B588" s="1" t="s">
        <v>5369</v>
      </c>
      <c r="E588" s="1" t="s">
        <v>5466</v>
      </c>
      <c r="F588" s="1" t="s">
        <v>83</v>
      </c>
      <c r="G588" s="1" t="s">
        <v>84</v>
      </c>
      <c r="H588" s="1" t="s">
        <v>83</v>
      </c>
      <c r="I588" s="1" t="s">
        <v>77</v>
      </c>
      <c r="J588" s="1" t="s">
        <v>5467</v>
      </c>
      <c r="K588" s="24" t="s">
        <v>2098</v>
      </c>
      <c r="L588" s="24" t="s">
        <v>334</v>
      </c>
      <c r="O588" s="1" t="s">
        <v>5468</v>
      </c>
    </row>
    <row r="589" spans="1:15">
      <c r="A589" s="1" t="s">
        <v>3632</v>
      </c>
      <c r="B589" s="1" t="s">
        <v>5469</v>
      </c>
      <c r="E589" s="1" t="s">
        <v>2149</v>
      </c>
      <c r="K589" s="24" t="s">
        <v>2148</v>
      </c>
      <c r="O589" s="1" t="s">
        <v>2148</v>
      </c>
    </row>
    <row r="590" spans="1:15">
      <c r="A590" s="1" t="s">
        <v>3646</v>
      </c>
      <c r="B590" s="1" t="s">
        <v>5470</v>
      </c>
      <c r="E590" s="1" t="s">
        <v>5471</v>
      </c>
      <c r="F590" s="1" t="s">
        <v>124</v>
      </c>
      <c r="G590" s="1" t="s">
        <v>125</v>
      </c>
      <c r="H590" s="1" t="s">
        <v>124</v>
      </c>
      <c r="I590" s="1" t="s">
        <v>77</v>
      </c>
      <c r="J590" s="1" t="s">
        <v>5472</v>
      </c>
      <c r="K590" s="24" t="s">
        <v>4859</v>
      </c>
      <c r="L590" s="24" t="s">
        <v>334</v>
      </c>
      <c r="M590" s="24" t="s">
        <v>175</v>
      </c>
      <c r="O590" s="1" t="s">
        <v>5473</v>
      </c>
    </row>
    <row r="591" spans="1:15">
      <c r="A591" s="1" t="s">
        <v>3660</v>
      </c>
      <c r="B591" s="1" t="s">
        <v>5425</v>
      </c>
      <c r="E591" s="1" t="s">
        <v>5474</v>
      </c>
      <c r="F591" s="1" t="s">
        <v>124</v>
      </c>
      <c r="G591" s="1" t="s">
        <v>125</v>
      </c>
      <c r="H591" s="1" t="s">
        <v>124</v>
      </c>
      <c r="I591" s="1" t="s">
        <v>77</v>
      </c>
      <c r="J591" s="1" t="s">
        <v>5475</v>
      </c>
      <c r="K591" s="24" t="s">
        <v>5398</v>
      </c>
      <c r="O591" s="1" t="s">
        <v>5476</v>
      </c>
    </row>
    <row r="592" spans="1:15">
      <c r="A592" s="1" t="s">
        <v>3673</v>
      </c>
      <c r="B592" s="1" t="s">
        <v>5279</v>
      </c>
      <c r="E592" s="1" t="s">
        <v>5477</v>
      </c>
      <c r="F592" s="1" t="s">
        <v>124</v>
      </c>
      <c r="G592" s="1" t="s">
        <v>125</v>
      </c>
      <c r="H592" s="1" t="s">
        <v>124</v>
      </c>
      <c r="I592" s="1" t="s">
        <v>77</v>
      </c>
      <c r="J592" s="1" t="s">
        <v>165</v>
      </c>
      <c r="K592" s="24" t="s">
        <v>4616</v>
      </c>
      <c r="O592" s="1" t="s">
        <v>167</v>
      </c>
    </row>
    <row r="593" spans="1:15">
      <c r="A593" s="1" t="s">
        <v>3683</v>
      </c>
      <c r="B593" s="1" t="s">
        <v>5470</v>
      </c>
      <c r="E593" s="1" t="s">
        <v>2149</v>
      </c>
      <c r="K593" s="24" t="s">
        <v>2148</v>
      </c>
      <c r="O593" s="1" t="s">
        <v>2148</v>
      </c>
    </row>
    <row r="594" spans="1:15">
      <c r="A594" s="1" t="s">
        <v>3693</v>
      </c>
      <c r="B594" s="1" t="s">
        <v>5308</v>
      </c>
      <c r="E594" s="1" t="s">
        <v>5478</v>
      </c>
      <c r="F594" s="1" t="s">
        <v>251</v>
      </c>
      <c r="G594" s="1" t="s">
        <v>252</v>
      </c>
      <c r="H594" s="1" t="s">
        <v>251</v>
      </c>
      <c r="I594" s="1" t="s">
        <v>77</v>
      </c>
      <c r="J594" s="1" t="s">
        <v>5479</v>
      </c>
      <c r="K594" s="24" t="s">
        <v>2135</v>
      </c>
      <c r="O594" s="1" t="s">
        <v>5480</v>
      </c>
    </row>
    <row r="595" spans="1:15">
      <c r="A595" s="1" t="s">
        <v>3703</v>
      </c>
      <c r="B595" s="1" t="s">
        <v>5481</v>
      </c>
      <c r="E595" s="1" t="s">
        <v>5482</v>
      </c>
      <c r="F595" s="1" t="s">
        <v>124</v>
      </c>
      <c r="G595" s="1" t="s">
        <v>125</v>
      </c>
      <c r="H595" s="1" t="s">
        <v>124</v>
      </c>
      <c r="I595" s="1" t="s">
        <v>77</v>
      </c>
      <c r="J595" s="1" t="s">
        <v>1325</v>
      </c>
      <c r="K595" s="24" t="s">
        <v>5483</v>
      </c>
      <c r="L595" s="24" t="s">
        <v>334</v>
      </c>
      <c r="O595" s="1" t="s">
        <v>1326</v>
      </c>
    </row>
    <row r="596" spans="1:15">
      <c r="A596" s="1" t="s">
        <v>3713</v>
      </c>
      <c r="B596" s="1" t="s">
        <v>5431</v>
      </c>
      <c r="E596" s="1" t="s">
        <v>5484</v>
      </c>
      <c r="F596" s="1" t="s">
        <v>124</v>
      </c>
      <c r="G596" s="1" t="s">
        <v>125</v>
      </c>
      <c r="H596" s="1" t="s">
        <v>124</v>
      </c>
      <c r="I596" s="1" t="s">
        <v>77</v>
      </c>
      <c r="J596" s="1" t="s">
        <v>5485</v>
      </c>
      <c r="K596" s="24" t="s">
        <v>4447</v>
      </c>
      <c r="L596" s="24" t="s">
        <v>79</v>
      </c>
      <c r="M596" s="24" t="s">
        <v>175</v>
      </c>
      <c r="O596" s="1" t="s">
        <v>5486</v>
      </c>
    </row>
    <row r="597" spans="1:15">
      <c r="A597" s="1" t="s">
        <v>3723</v>
      </c>
      <c r="B597" s="1" t="s">
        <v>5487</v>
      </c>
      <c r="E597" s="1" t="s">
        <v>2149</v>
      </c>
      <c r="K597" s="24" t="s">
        <v>2148</v>
      </c>
      <c r="O597" s="1" t="s">
        <v>2148</v>
      </c>
    </row>
    <row r="598" spans="1:15">
      <c r="A598" s="1" t="s">
        <v>3733</v>
      </c>
      <c r="B598" s="1" t="s">
        <v>5291</v>
      </c>
      <c r="E598" s="1" t="s">
        <v>5488</v>
      </c>
      <c r="F598" s="1" t="s">
        <v>124</v>
      </c>
      <c r="G598" s="1" t="s">
        <v>125</v>
      </c>
      <c r="H598" s="1" t="s">
        <v>124</v>
      </c>
      <c r="I598" s="1" t="s">
        <v>77</v>
      </c>
      <c r="J598" s="1" t="s">
        <v>165</v>
      </c>
      <c r="K598" s="24" t="s">
        <v>4509</v>
      </c>
      <c r="O598" s="1" t="s">
        <v>167</v>
      </c>
    </row>
    <row r="599" spans="1:15">
      <c r="A599" s="1" t="s">
        <v>3743</v>
      </c>
      <c r="B599" s="1" t="s">
        <v>5259</v>
      </c>
      <c r="E599" s="1" t="s">
        <v>5489</v>
      </c>
      <c r="F599" s="1" t="s">
        <v>124</v>
      </c>
      <c r="G599" s="1" t="s">
        <v>125</v>
      </c>
      <c r="H599" s="1" t="s">
        <v>124</v>
      </c>
      <c r="I599" s="1" t="s">
        <v>77</v>
      </c>
      <c r="J599" s="1" t="s">
        <v>5392</v>
      </c>
      <c r="K599" s="24" t="s">
        <v>2102</v>
      </c>
      <c r="L599" s="24" t="s">
        <v>139</v>
      </c>
      <c r="O599" s="1" t="s">
        <v>5393</v>
      </c>
    </row>
    <row r="600" spans="1:15">
      <c r="A600" s="1" t="s">
        <v>3748</v>
      </c>
      <c r="B600" s="1" t="s">
        <v>5490</v>
      </c>
      <c r="E600" s="1" t="s">
        <v>5491</v>
      </c>
      <c r="F600" s="1" t="s">
        <v>220</v>
      </c>
      <c r="G600" s="1" t="s">
        <v>221</v>
      </c>
      <c r="H600" s="1" t="s">
        <v>220</v>
      </c>
      <c r="I600" s="1" t="s">
        <v>77</v>
      </c>
      <c r="J600" s="1" t="s">
        <v>1870</v>
      </c>
      <c r="K600" s="24" t="s">
        <v>2121</v>
      </c>
      <c r="O600" s="1" t="s">
        <v>1872</v>
      </c>
    </row>
    <row r="601" spans="1:15">
      <c r="A601" s="1" t="s">
        <v>3754</v>
      </c>
      <c r="B601" s="1" t="s">
        <v>5406</v>
      </c>
      <c r="E601" s="1" t="s">
        <v>2149</v>
      </c>
      <c r="K601" s="24" t="s">
        <v>2148</v>
      </c>
      <c r="O601" s="1" t="s">
        <v>2148</v>
      </c>
    </row>
    <row r="602" spans="1:15">
      <c r="A602" s="1" t="s">
        <v>3132</v>
      </c>
      <c r="B602" s="1" t="s">
        <v>5266</v>
      </c>
      <c r="E602" s="1" t="s">
        <v>5492</v>
      </c>
      <c r="F602" s="1" t="s">
        <v>124</v>
      </c>
      <c r="G602" s="1" t="s">
        <v>125</v>
      </c>
      <c r="H602" s="1" t="s">
        <v>124</v>
      </c>
      <c r="I602" s="1" t="s">
        <v>77</v>
      </c>
      <c r="J602" s="1" t="s">
        <v>2038</v>
      </c>
      <c r="K602" s="61" t="s">
        <v>5493</v>
      </c>
      <c r="O602" s="1" t="s">
        <v>2040</v>
      </c>
    </row>
    <row r="603" spans="1:15">
      <c r="A603" s="1" t="s">
        <v>3147</v>
      </c>
      <c r="B603" s="1" t="s">
        <v>5262</v>
      </c>
      <c r="E603" s="1" t="s">
        <v>5494</v>
      </c>
      <c r="F603" s="1" t="s">
        <v>124</v>
      </c>
      <c r="G603" s="1" t="s">
        <v>125</v>
      </c>
      <c r="H603" s="1" t="s">
        <v>124</v>
      </c>
      <c r="I603" s="1" t="s">
        <v>77</v>
      </c>
      <c r="J603" s="1" t="s">
        <v>968</v>
      </c>
      <c r="K603" s="24" t="s">
        <v>5495</v>
      </c>
      <c r="L603" s="24" t="s">
        <v>79</v>
      </c>
      <c r="M603" s="24" t="s">
        <v>244</v>
      </c>
      <c r="O603" s="1" t="s">
        <v>970</v>
      </c>
    </row>
    <row r="604" spans="1:15">
      <c r="A604" s="1" t="s">
        <v>3161</v>
      </c>
      <c r="B604" s="1" t="s">
        <v>5496</v>
      </c>
      <c r="E604" s="1" t="s">
        <v>5497</v>
      </c>
      <c r="F604" s="1" t="s">
        <v>233</v>
      </c>
      <c r="G604" s="1" t="s">
        <v>234</v>
      </c>
      <c r="H604" s="1" t="s">
        <v>233</v>
      </c>
      <c r="I604" s="1" t="s">
        <v>77</v>
      </c>
      <c r="J604" s="1" t="s">
        <v>439</v>
      </c>
      <c r="K604" s="24" t="s">
        <v>2121</v>
      </c>
      <c r="O604" s="1" t="s">
        <v>441</v>
      </c>
    </row>
    <row r="605" spans="1:15">
      <c r="A605" s="1" t="s">
        <v>3171</v>
      </c>
      <c r="B605" s="1" t="s">
        <v>5498</v>
      </c>
      <c r="E605" s="1" t="s">
        <v>2149</v>
      </c>
      <c r="K605" s="24" t="s">
        <v>2148</v>
      </c>
      <c r="O605" s="1" t="s">
        <v>2148</v>
      </c>
    </row>
    <row r="606" spans="1:15">
      <c r="A606" s="1" t="s">
        <v>3189</v>
      </c>
      <c r="B606" s="1" t="s">
        <v>5499</v>
      </c>
      <c r="E606" s="1" t="s">
        <v>5500</v>
      </c>
      <c r="F606" s="1" t="s">
        <v>182</v>
      </c>
      <c r="G606" s="1" t="s">
        <v>183</v>
      </c>
      <c r="H606" s="1" t="s">
        <v>182</v>
      </c>
      <c r="I606" s="1" t="s">
        <v>77</v>
      </c>
      <c r="J606" s="1" t="s">
        <v>904</v>
      </c>
      <c r="K606" s="24" t="s">
        <v>5501</v>
      </c>
      <c r="O606" s="1" t="s">
        <v>905</v>
      </c>
    </row>
    <row r="607" spans="1:15">
      <c r="A607" s="1" t="s">
        <v>3206</v>
      </c>
      <c r="B607" s="1" t="s">
        <v>5407</v>
      </c>
      <c r="E607" s="1" t="s">
        <v>5502</v>
      </c>
      <c r="F607" s="1" t="s">
        <v>110</v>
      </c>
      <c r="G607" s="1" t="s">
        <v>111</v>
      </c>
      <c r="H607" s="1" t="s">
        <v>110</v>
      </c>
      <c r="I607" s="1" t="s">
        <v>77</v>
      </c>
      <c r="J607" s="1" t="s">
        <v>1765</v>
      </c>
      <c r="K607" s="24" t="s">
        <v>4558</v>
      </c>
      <c r="O607" s="1" t="s">
        <v>1767</v>
      </c>
    </row>
    <row r="608" spans="1:15">
      <c r="A608" s="1" t="s">
        <v>3220</v>
      </c>
      <c r="B608" s="1" t="s">
        <v>5503</v>
      </c>
      <c r="E608" s="1" t="s">
        <v>5504</v>
      </c>
      <c r="F608" s="1" t="s">
        <v>90</v>
      </c>
      <c r="G608" s="1" t="s">
        <v>91</v>
      </c>
      <c r="H608" s="1" t="s">
        <v>90</v>
      </c>
      <c r="I608" s="1" t="s">
        <v>77</v>
      </c>
      <c r="J608" s="1" t="s">
        <v>5505</v>
      </c>
      <c r="K608" s="24" t="s">
        <v>4432</v>
      </c>
      <c r="O608" s="1" t="s">
        <v>5506</v>
      </c>
    </row>
    <row r="609" spans="1:15">
      <c r="A609" s="1" t="s">
        <v>3232</v>
      </c>
      <c r="B609" s="1" t="s">
        <v>5353</v>
      </c>
      <c r="E609" s="1" t="s">
        <v>2149</v>
      </c>
      <c r="K609" s="24" t="s">
        <v>2148</v>
      </c>
      <c r="O609" s="1" t="s">
        <v>2148</v>
      </c>
    </row>
    <row r="610" spans="1:15">
      <c r="A610" s="1" t="s">
        <v>3244</v>
      </c>
      <c r="B610" s="1" t="s">
        <v>5291</v>
      </c>
      <c r="E610" s="1" t="s">
        <v>5507</v>
      </c>
      <c r="F610" s="1" t="s">
        <v>124</v>
      </c>
      <c r="G610" s="1" t="s">
        <v>125</v>
      </c>
      <c r="H610" s="1" t="s">
        <v>124</v>
      </c>
      <c r="I610" s="1" t="s">
        <v>77</v>
      </c>
      <c r="J610" s="1" t="s">
        <v>1853</v>
      </c>
      <c r="K610" s="24" t="s">
        <v>2096</v>
      </c>
      <c r="O610" s="1" t="s">
        <v>1855</v>
      </c>
    </row>
    <row r="611" spans="1:15">
      <c r="A611" s="1" t="s">
        <v>3255</v>
      </c>
      <c r="B611" s="1" t="s">
        <v>5292</v>
      </c>
      <c r="E611" s="1" t="s">
        <v>5508</v>
      </c>
      <c r="F611" s="1" t="s">
        <v>124</v>
      </c>
      <c r="G611" s="1" t="s">
        <v>125</v>
      </c>
      <c r="H611" s="1" t="s">
        <v>124</v>
      </c>
      <c r="I611" s="1" t="s">
        <v>77</v>
      </c>
      <c r="J611" s="1" t="s">
        <v>5509</v>
      </c>
      <c r="K611" s="24" t="s">
        <v>2102</v>
      </c>
      <c r="O611" s="1" t="s">
        <v>5510</v>
      </c>
    </row>
    <row r="612" spans="1:15">
      <c r="A612" s="1" t="s">
        <v>3271</v>
      </c>
      <c r="B612" s="1" t="s">
        <v>5496</v>
      </c>
      <c r="E612" s="1" t="s">
        <v>5511</v>
      </c>
      <c r="F612" s="1" t="s">
        <v>131</v>
      </c>
      <c r="G612" s="1" t="s">
        <v>132</v>
      </c>
      <c r="H612" s="1" t="s">
        <v>131</v>
      </c>
      <c r="I612" s="1" t="s">
        <v>77</v>
      </c>
      <c r="J612" s="1" t="s">
        <v>5512</v>
      </c>
      <c r="K612" s="24" t="s">
        <v>5513</v>
      </c>
      <c r="O612" s="1" t="s">
        <v>5514</v>
      </c>
    </row>
    <row r="613" spans="1:15">
      <c r="A613" s="1" t="s">
        <v>3286</v>
      </c>
      <c r="B613" s="1" t="s">
        <v>5325</v>
      </c>
      <c r="E613" s="1" t="s">
        <v>2149</v>
      </c>
      <c r="K613" s="24" t="s">
        <v>2148</v>
      </c>
      <c r="O613" s="1" t="s">
        <v>2148</v>
      </c>
    </row>
    <row r="614" spans="1:15">
      <c r="A614" s="1" t="s">
        <v>3297</v>
      </c>
      <c r="B614" s="1" t="s">
        <v>5278</v>
      </c>
      <c r="E614" s="1" t="s">
        <v>5515</v>
      </c>
      <c r="F614" s="1" t="s">
        <v>776</v>
      </c>
      <c r="G614" s="1" t="s">
        <v>777</v>
      </c>
      <c r="H614" s="1" t="s">
        <v>776</v>
      </c>
      <c r="I614" s="1" t="s">
        <v>77</v>
      </c>
      <c r="J614" s="1" t="s">
        <v>5516</v>
      </c>
      <c r="K614" s="24" t="s">
        <v>5517</v>
      </c>
      <c r="O614" s="1" t="s">
        <v>5518</v>
      </c>
    </row>
    <row r="615" spans="1:15">
      <c r="A615" s="1" t="s">
        <v>3312</v>
      </c>
      <c r="B615" s="1" t="s">
        <v>5519</v>
      </c>
      <c r="E615" s="1" t="s">
        <v>5520</v>
      </c>
      <c r="F615" s="1" t="s">
        <v>233</v>
      </c>
      <c r="G615" s="1" t="s">
        <v>234</v>
      </c>
      <c r="H615" s="1" t="s">
        <v>233</v>
      </c>
      <c r="I615" s="1" t="s">
        <v>77</v>
      </c>
      <c r="J615" s="1" t="s">
        <v>392</v>
      </c>
      <c r="K615" s="24" t="s">
        <v>2143</v>
      </c>
      <c r="O615" s="1" t="s">
        <v>393</v>
      </c>
    </row>
    <row r="616" spans="1:15">
      <c r="A616" s="1" t="s">
        <v>3327</v>
      </c>
      <c r="B616" s="1" t="s">
        <v>5521</v>
      </c>
      <c r="E616" s="1" t="s">
        <v>5522</v>
      </c>
      <c r="F616" s="1" t="s">
        <v>158</v>
      </c>
      <c r="G616" s="1" t="s">
        <v>159</v>
      </c>
      <c r="H616" s="1" t="s">
        <v>158</v>
      </c>
      <c r="I616" s="1" t="s">
        <v>77</v>
      </c>
      <c r="J616" s="1" t="s">
        <v>154</v>
      </c>
      <c r="K616" s="24" t="s">
        <v>2113</v>
      </c>
      <c r="O616" s="1" t="s">
        <v>155</v>
      </c>
    </row>
    <row r="617" spans="1:15">
      <c r="A617" s="1" t="s">
        <v>3343</v>
      </c>
      <c r="B617" s="1" t="s">
        <v>5360</v>
      </c>
      <c r="E617" s="1" t="s">
        <v>2149</v>
      </c>
      <c r="K617" s="24" t="s">
        <v>2148</v>
      </c>
      <c r="O617" s="1" t="s">
        <v>2148</v>
      </c>
    </row>
    <row r="618" spans="1:15">
      <c r="A618" s="1" t="s">
        <v>3358</v>
      </c>
      <c r="B618" s="1" t="s">
        <v>5383</v>
      </c>
      <c r="E618" s="1" t="s">
        <v>5523</v>
      </c>
      <c r="F618" s="1" t="s">
        <v>342</v>
      </c>
      <c r="G618" s="1" t="s">
        <v>343</v>
      </c>
      <c r="H618" s="1" t="s">
        <v>342</v>
      </c>
      <c r="I618" s="1" t="s">
        <v>77</v>
      </c>
      <c r="J618" s="1" t="s">
        <v>1554</v>
      </c>
      <c r="K618" s="24" t="s">
        <v>5524</v>
      </c>
      <c r="O618" s="1" t="s">
        <v>1556</v>
      </c>
    </row>
    <row r="619" spans="1:15">
      <c r="A619" s="1" t="s">
        <v>3373</v>
      </c>
      <c r="B619" s="1" t="s">
        <v>5438</v>
      </c>
      <c r="E619" s="1" t="s">
        <v>5525</v>
      </c>
      <c r="F619" s="1" t="s">
        <v>124</v>
      </c>
      <c r="G619" s="1" t="s">
        <v>125</v>
      </c>
      <c r="H619" s="1" t="s">
        <v>124</v>
      </c>
      <c r="I619" s="1" t="s">
        <v>77</v>
      </c>
      <c r="J619" s="1" t="s">
        <v>5526</v>
      </c>
      <c r="K619" s="61" t="s">
        <v>5527</v>
      </c>
      <c r="L619" s="24" t="s">
        <v>334</v>
      </c>
      <c r="O619" s="1" t="s">
        <v>5528</v>
      </c>
    </row>
    <row r="620" spans="1:15">
      <c r="A620" s="1" t="s">
        <v>3385</v>
      </c>
      <c r="B620" s="1" t="s">
        <v>5490</v>
      </c>
      <c r="E620" s="1" t="s">
        <v>5529</v>
      </c>
      <c r="F620" s="1" t="s">
        <v>220</v>
      </c>
      <c r="G620" s="1" t="s">
        <v>221</v>
      </c>
      <c r="H620" s="1" t="s">
        <v>220</v>
      </c>
      <c r="I620" s="1" t="s">
        <v>77</v>
      </c>
      <c r="J620" s="1" t="s">
        <v>5530</v>
      </c>
      <c r="K620" s="24" t="s">
        <v>5531</v>
      </c>
      <c r="O620" s="1" t="s">
        <v>5532</v>
      </c>
    </row>
    <row r="621" spans="1:15">
      <c r="A621" s="1" t="s">
        <v>3396</v>
      </c>
      <c r="B621" s="1" t="s">
        <v>5533</v>
      </c>
      <c r="E621" s="1" t="s">
        <v>2149</v>
      </c>
      <c r="K621" s="24" t="s">
        <v>2148</v>
      </c>
      <c r="O621" s="1" t="s">
        <v>2148</v>
      </c>
    </row>
    <row r="622" spans="1:15">
      <c r="A622" s="1" t="s">
        <v>3404</v>
      </c>
      <c r="B622" s="1" t="s">
        <v>5496</v>
      </c>
      <c r="E622" s="1" t="s">
        <v>5534</v>
      </c>
      <c r="F622" s="1" t="s">
        <v>124</v>
      </c>
      <c r="G622" s="1" t="s">
        <v>125</v>
      </c>
      <c r="H622" s="1" t="s">
        <v>124</v>
      </c>
      <c r="I622" s="1" t="s">
        <v>77</v>
      </c>
      <c r="J622" s="1" t="s">
        <v>1681</v>
      </c>
      <c r="K622" s="61" t="s">
        <v>5258</v>
      </c>
      <c r="O622" s="1" t="s">
        <v>1682</v>
      </c>
    </row>
    <row r="623" spans="1:15">
      <c r="A623" s="1" t="s">
        <v>3416</v>
      </c>
      <c r="B623" s="1" t="s">
        <v>5369</v>
      </c>
      <c r="E623" s="1" t="s">
        <v>5535</v>
      </c>
      <c r="F623" s="1" t="s">
        <v>308</v>
      </c>
      <c r="G623" s="1" t="s">
        <v>309</v>
      </c>
      <c r="H623" s="1" t="s">
        <v>308</v>
      </c>
      <c r="I623" s="1" t="s">
        <v>77</v>
      </c>
      <c r="J623" s="1" t="s">
        <v>5536</v>
      </c>
      <c r="K623" s="24" t="s">
        <v>2143</v>
      </c>
      <c r="O623" s="1" t="s">
        <v>5537</v>
      </c>
    </row>
    <row r="624" spans="1:15">
      <c r="A624" s="1" t="s">
        <v>3429</v>
      </c>
      <c r="B624" s="1" t="s">
        <v>5353</v>
      </c>
      <c r="E624" s="1" t="s">
        <v>5538</v>
      </c>
      <c r="F624" s="1" t="s">
        <v>124</v>
      </c>
      <c r="G624" s="1" t="s">
        <v>125</v>
      </c>
      <c r="H624" s="1" t="s">
        <v>124</v>
      </c>
      <c r="I624" s="1" t="s">
        <v>77</v>
      </c>
      <c r="J624" s="1" t="s">
        <v>1539</v>
      </c>
      <c r="K624" s="24" t="s">
        <v>4432</v>
      </c>
      <c r="L624" s="24" t="s">
        <v>79</v>
      </c>
      <c r="O624" s="1" t="s">
        <v>1540</v>
      </c>
    </row>
    <row r="625" spans="1:15">
      <c r="A625" s="1" t="s">
        <v>3440</v>
      </c>
      <c r="B625" s="1" t="s">
        <v>5499</v>
      </c>
      <c r="E625" s="1" t="s">
        <v>2149</v>
      </c>
      <c r="K625" s="24" t="s">
        <v>2148</v>
      </c>
      <c r="O625" s="1" t="s">
        <v>2148</v>
      </c>
    </row>
    <row r="626" spans="1:15">
      <c r="A626" s="1" t="s">
        <v>3452</v>
      </c>
      <c r="B626" s="1" t="s">
        <v>5539</v>
      </c>
      <c r="E626" s="1" t="s">
        <v>5540</v>
      </c>
      <c r="F626" s="1" t="s">
        <v>124</v>
      </c>
      <c r="G626" s="1" t="s">
        <v>125</v>
      </c>
      <c r="H626" s="1" t="s">
        <v>124</v>
      </c>
      <c r="I626" s="1" t="s">
        <v>77</v>
      </c>
      <c r="J626" s="1" t="s">
        <v>1479</v>
      </c>
      <c r="K626" s="24" t="s">
        <v>4491</v>
      </c>
      <c r="L626" s="24" t="s">
        <v>79</v>
      </c>
      <c r="O626" s="1" t="s">
        <v>5541</v>
      </c>
    </row>
    <row r="627" spans="1:15">
      <c r="A627" s="1" t="s">
        <v>3465</v>
      </c>
      <c r="B627" s="1" t="s">
        <v>5469</v>
      </c>
      <c r="E627" s="1" t="s">
        <v>5542</v>
      </c>
      <c r="F627" s="1" t="s">
        <v>342</v>
      </c>
      <c r="G627" s="1" t="s">
        <v>343</v>
      </c>
      <c r="H627" s="1" t="s">
        <v>342</v>
      </c>
      <c r="I627" s="1" t="s">
        <v>77</v>
      </c>
      <c r="J627" s="1" t="s">
        <v>1932</v>
      </c>
      <c r="K627" s="24" t="s">
        <v>2098</v>
      </c>
      <c r="O627" s="1" t="s">
        <v>5543</v>
      </c>
    </row>
    <row r="628" spans="1:15">
      <c r="A628" s="1" t="s">
        <v>3474</v>
      </c>
      <c r="B628" s="1" t="s">
        <v>5366</v>
      </c>
      <c r="E628" s="1" t="s">
        <v>5544</v>
      </c>
      <c r="F628" s="1" t="s">
        <v>124</v>
      </c>
      <c r="G628" s="1" t="s">
        <v>125</v>
      </c>
      <c r="H628" s="1" t="s">
        <v>124</v>
      </c>
      <c r="I628" s="1" t="s">
        <v>77</v>
      </c>
      <c r="J628" s="1" t="s">
        <v>1409</v>
      </c>
      <c r="K628" s="24" t="s">
        <v>2113</v>
      </c>
      <c r="L628" s="24" t="s">
        <v>334</v>
      </c>
      <c r="M628" s="24" t="s">
        <v>244</v>
      </c>
      <c r="O628" s="1" t="s">
        <v>1410</v>
      </c>
    </row>
    <row r="629" spans="1:15">
      <c r="A629" s="1" t="s">
        <v>3482</v>
      </c>
      <c r="B629" s="1" t="s">
        <v>5292</v>
      </c>
      <c r="E629" s="1" t="s">
        <v>2149</v>
      </c>
      <c r="K629" s="24" t="s">
        <v>2148</v>
      </c>
      <c r="O629" s="1" t="s">
        <v>2148</v>
      </c>
    </row>
    <row r="630" spans="1:15">
      <c r="A630" s="1" t="s">
        <v>3496</v>
      </c>
      <c r="B630" s="1" t="s">
        <v>5325</v>
      </c>
      <c r="E630" s="1" t="s">
        <v>5545</v>
      </c>
      <c r="F630" s="1" t="s">
        <v>117</v>
      </c>
      <c r="G630" s="1" t="s">
        <v>118</v>
      </c>
      <c r="H630" s="1" t="s">
        <v>117</v>
      </c>
      <c r="I630" s="1" t="s">
        <v>77</v>
      </c>
      <c r="J630" s="1" t="s">
        <v>235</v>
      </c>
      <c r="K630" s="24" t="s">
        <v>4509</v>
      </c>
      <c r="O630" s="1" t="s">
        <v>237</v>
      </c>
    </row>
    <row r="631" spans="1:15">
      <c r="A631" s="1" t="s">
        <v>3504</v>
      </c>
      <c r="B631" s="1" t="s">
        <v>5533</v>
      </c>
      <c r="E631" s="1" t="s">
        <v>5546</v>
      </c>
      <c r="F631" s="1" t="s">
        <v>83</v>
      </c>
      <c r="G631" s="1" t="s">
        <v>84</v>
      </c>
      <c r="H631" s="1" t="s">
        <v>83</v>
      </c>
      <c r="I631" s="1" t="s">
        <v>77</v>
      </c>
      <c r="J631" s="1" t="s">
        <v>1436</v>
      </c>
      <c r="K631" s="24" t="s">
        <v>2119</v>
      </c>
      <c r="L631" s="24" t="s">
        <v>716</v>
      </c>
      <c r="O631" s="1" t="s">
        <v>5547</v>
      </c>
    </row>
    <row r="632" spans="1:15">
      <c r="A632" s="1" t="s">
        <v>3517</v>
      </c>
      <c r="B632" s="1" t="s">
        <v>5292</v>
      </c>
      <c r="E632" s="1" t="s">
        <v>5548</v>
      </c>
      <c r="F632" s="1" t="s">
        <v>124</v>
      </c>
      <c r="G632" s="1" t="s">
        <v>125</v>
      </c>
      <c r="H632" s="1" t="s">
        <v>124</v>
      </c>
      <c r="I632" s="1" t="s">
        <v>77</v>
      </c>
      <c r="J632" s="1" t="s">
        <v>2038</v>
      </c>
      <c r="K632" s="24" t="s">
        <v>4426</v>
      </c>
      <c r="O632" s="1" t="s">
        <v>2040</v>
      </c>
    </row>
    <row r="633" spans="1:15">
      <c r="A633" s="1" t="s">
        <v>3530</v>
      </c>
      <c r="B633" s="1" t="s">
        <v>5447</v>
      </c>
      <c r="E633" s="1" t="s">
        <v>2149</v>
      </c>
      <c r="K633" s="24" t="s">
        <v>2148</v>
      </c>
      <c r="O633" s="1" t="s">
        <v>2148</v>
      </c>
    </row>
    <row r="634" spans="1:15">
      <c r="A634" s="1" t="s">
        <v>3542</v>
      </c>
      <c r="B634" s="1" t="s">
        <v>5360</v>
      </c>
      <c r="E634" s="1" t="s">
        <v>5549</v>
      </c>
      <c r="F634" s="1" t="s">
        <v>124</v>
      </c>
      <c r="G634" s="1" t="s">
        <v>125</v>
      </c>
      <c r="H634" s="1" t="s">
        <v>124</v>
      </c>
      <c r="I634" s="1" t="s">
        <v>77</v>
      </c>
      <c r="J634" s="1" t="s">
        <v>2038</v>
      </c>
      <c r="K634" s="24" t="s">
        <v>4482</v>
      </c>
      <c r="O634" s="1" t="s">
        <v>2040</v>
      </c>
    </row>
    <row r="635" spans="1:15">
      <c r="A635" s="1" t="s">
        <v>3556</v>
      </c>
      <c r="B635" s="1" t="s">
        <v>5330</v>
      </c>
      <c r="E635" s="1" t="s">
        <v>5550</v>
      </c>
      <c r="F635" s="1" t="s">
        <v>251</v>
      </c>
      <c r="G635" s="1" t="s">
        <v>252</v>
      </c>
      <c r="H635" s="1" t="s">
        <v>251</v>
      </c>
      <c r="I635" s="1" t="s">
        <v>77</v>
      </c>
      <c r="J635" s="1" t="s">
        <v>1005</v>
      </c>
      <c r="K635" s="24" t="s">
        <v>5551</v>
      </c>
      <c r="O635" s="1" t="s">
        <v>5552</v>
      </c>
    </row>
    <row r="636" spans="1:15">
      <c r="A636" s="1" t="s">
        <v>3570</v>
      </c>
      <c r="B636" s="1" t="s">
        <v>5256</v>
      </c>
      <c r="E636" s="1" t="s">
        <v>5553</v>
      </c>
      <c r="F636" s="1" t="s">
        <v>83</v>
      </c>
      <c r="G636" s="1" t="s">
        <v>84</v>
      </c>
      <c r="H636" s="1" t="s">
        <v>83</v>
      </c>
      <c r="I636" s="1" t="s">
        <v>77</v>
      </c>
      <c r="J636" s="1" t="s">
        <v>5327</v>
      </c>
      <c r="K636" s="24" t="s">
        <v>706</v>
      </c>
      <c r="O636" s="1" t="s">
        <v>5328</v>
      </c>
    </row>
    <row r="637" spans="1:15">
      <c r="A637" s="1" t="s">
        <v>3584</v>
      </c>
      <c r="B637" s="1" t="s">
        <v>5314</v>
      </c>
      <c r="E637" s="1" t="s">
        <v>2149</v>
      </c>
      <c r="K637" s="24" t="s">
        <v>2148</v>
      </c>
      <c r="O637" s="1" t="s">
        <v>2148</v>
      </c>
    </row>
    <row r="638" spans="1:15">
      <c r="A638" s="1" t="s">
        <v>3598</v>
      </c>
      <c r="B638" s="1" t="s">
        <v>5453</v>
      </c>
      <c r="E638" s="1" t="s">
        <v>5554</v>
      </c>
      <c r="F638" s="1" t="s">
        <v>124</v>
      </c>
      <c r="G638" s="1" t="s">
        <v>125</v>
      </c>
      <c r="H638" s="1" t="s">
        <v>124</v>
      </c>
      <c r="I638" s="1" t="s">
        <v>77</v>
      </c>
      <c r="J638" s="1" t="s">
        <v>581</v>
      </c>
      <c r="K638" s="61" t="s">
        <v>5555</v>
      </c>
      <c r="L638" s="24" t="s">
        <v>79</v>
      </c>
      <c r="O638" s="1" t="s">
        <v>583</v>
      </c>
    </row>
    <row r="639" spans="1:15">
      <c r="A639" s="1" t="s">
        <v>3608</v>
      </c>
      <c r="B639" s="1" t="s">
        <v>5407</v>
      </c>
      <c r="E639" s="1" t="s">
        <v>5556</v>
      </c>
      <c r="F639" s="1" t="s">
        <v>293</v>
      </c>
      <c r="G639" s="24" t="s">
        <v>294</v>
      </c>
      <c r="H639" s="1" t="s">
        <v>293</v>
      </c>
      <c r="I639" s="1" t="s">
        <v>77</v>
      </c>
      <c r="J639" s="1" t="s">
        <v>1190</v>
      </c>
      <c r="K639" s="24" t="s">
        <v>498</v>
      </c>
      <c r="O639" s="1" t="s">
        <v>5557</v>
      </c>
    </row>
    <row r="640" spans="1:15">
      <c r="A640" s="1" t="s">
        <v>3619</v>
      </c>
      <c r="B640" s="1" t="s">
        <v>5558</v>
      </c>
      <c r="E640" s="1" t="s">
        <v>5559</v>
      </c>
      <c r="F640" s="1" t="s">
        <v>5560</v>
      </c>
      <c r="G640" s="24" t="s">
        <v>125</v>
      </c>
      <c r="H640" s="1" t="s">
        <v>5560</v>
      </c>
      <c r="I640" s="1" t="s">
        <v>77</v>
      </c>
      <c r="J640" s="1" t="s">
        <v>2061</v>
      </c>
      <c r="K640" s="24" t="s">
        <v>4665</v>
      </c>
      <c r="L640" s="24" t="s">
        <v>139</v>
      </c>
      <c r="M640" s="24" t="s">
        <v>1835</v>
      </c>
      <c r="O640" s="1" t="s">
        <v>5561</v>
      </c>
    </row>
    <row r="641" spans="1:15">
      <c r="A641" s="1" t="s">
        <v>3633</v>
      </c>
      <c r="B641" s="1" t="s">
        <v>5562</v>
      </c>
      <c r="E641" s="1" t="s">
        <v>2149</v>
      </c>
      <c r="K641" s="24" t="s">
        <v>2148</v>
      </c>
      <c r="O641" s="1" t="s">
        <v>2148</v>
      </c>
    </row>
    <row r="642" spans="1:15">
      <c r="A642" s="1" t="s">
        <v>3647</v>
      </c>
      <c r="B642" s="1" t="s">
        <v>5563</v>
      </c>
      <c r="E642" s="1" t="s">
        <v>5564</v>
      </c>
      <c r="F642" s="1" t="s">
        <v>5560</v>
      </c>
      <c r="G642" s="24" t="s">
        <v>125</v>
      </c>
      <c r="H642" s="1" t="s">
        <v>5560</v>
      </c>
      <c r="I642" s="1" t="s">
        <v>77</v>
      </c>
      <c r="J642" s="1" t="s">
        <v>1539</v>
      </c>
      <c r="K642" s="24" t="s">
        <v>2121</v>
      </c>
      <c r="O642" s="1" t="s">
        <v>5565</v>
      </c>
    </row>
    <row r="643" spans="1:15">
      <c r="A643" s="1" t="s">
        <v>3661</v>
      </c>
      <c r="B643" s="1" t="s">
        <v>5363</v>
      </c>
      <c r="E643" s="1" t="s">
        <v>5566</v>
      </c>
      <c r="F643" s="1" t="s">
        <v>293</v>
      </c>
      <c r="G643" s="24" t="s">
        <v>294</v>
      </c>
      <c r="H643" s="1" t="s">
        <v>293</v>
      </c>
      <c r="I643" s="1" t="s">
        <v>77</v>
      </c>
      <c r="J643" s="1" t="s">
        <v>295</v>
      </c>
      <c r="K643" s="61" t="s">
        <v>5567</v>
      </c>
      <c r="O643" s="1" t="s">
        <v>5568</v>
      </c>
    </row>
    <row r="644" spans="1:15">
      <c r="A644" s="1" t="s">
        <v>3674</v>
      </c>
      <c r="B644" s="1" t="s">
        <v>5294</v>
      </c>
      <c r="E644" s="1" t="s">
        <v>5569</v>
      </c>
      <c r="F644" s="1" t="s">
        <v>193</v>
      </c>
      <c r="G644" s="24" t="s">
        <v>194</v>
      </c>
      <c r="H644" s="1" t="s">
        <v>193</v>
      </c>
      <c r="I644" s="1" t="s">
        <v>77</v>
      </c>
      <c r="J644" s="1" t="s">
        <v>1733</v>
      </c>
      <c r="K644" s="24" t="s">
        <v>4470</v>
      </c>
      <c r="O644" s="1" t="s">
        <v>1734</v>
      </c>
    </row>
    <row r="645" spans="1:15">
      <c r="A645" s="1" t="s">
        <v>3684</v>
      </c>
      <c r="B645" s="1" t="s">
        <v>5316</v>
      </c>
      <c r="E645" s="1" t="s">
        <v>2149</v>
      </c>
      <c r="K645" s="24" t="s">
        <v>2148</v>
      </c>
      <c r="O645" s="1" t="s">
        <v>2148</v>
      </c>
    </row>
    <row r="646" spans="1:15">
      <c r="A646" s="1" t="s">
        <v>3694</v>
      </c>
      <c r="B646" s="1" t="s">
        <v>5449</v>
      </c>
      <c r="E646" s="1" t="s">
        <v>5570</v>
      </c>
      <c r="F646" s="1" t="s">
        <v>124</v>
      </c>
      <c r="G646" s="24" t="s">
        <v>125</v>
      </c>
      <c r="H646" s="1" t="s">
        <v>124</v>
      </c>
      <c r="I646" s="1" t="s">
        <v>77</v>
      </c>
      <c r="J646" s="1" t="s">
        <v>1409</v>
      </c>
      <c r="K646" s="24" t="s">
        <v>4432</v>
      </c>
      <c r="L646" s="24" t="s">
        <v>79</v>
      </c>
      <c r="M646" s="24" t="s">
        <v>244</v>
      </c>
      <c r="O646" s="1" t="s">
        <v>5571</v>
      </c>
    </row>
    <row r="647" spans="1:15">
      <c r="A647" s="1" t="s">
        <v>3704</v>
      </c>
      <c r="B647" s="1" t="s">
        <v>5369</v>
      </c>
      <c r="E647" s="1" t="s">
        <v>5572</v>
      </c>
      <c r="F647" s="1" t="s">
        <v>308</v>
      </c>
      <c r="G647" s="24" t="s">
        <v>309</v>
      </c>
      <c r="H647" s="1" t="s">
        <v>308</v>
      </c>
      <c r="I647" s="1" t="s">
        <v>77</v>
      </c>
      <c r="J647" s="1" t="s">
        <v>651</v>
      </c>
      <c r="K647" s="24" t="s">
        <v>652</v>
      </c>
      <c r="O647" s="1" t="s">
        <v>5573</v>
      </c>
    </row>
    <row r="648" spans="1:15">
      <c r="A648" s="1" t="s">
        <v>3714</v>
      </c>
      <c r="B648" s="1" t="s">
        <v>5441</v>
      </c>
      <c r="E648" s="1" t="s">
        <v>5574</v>
      </c>
      <c r="F648" s="1" t="s">
        <v>233</v>
      </c>
      <c r="G648" s="24" t="s">
        <v>234</v>
      </c>
      <c r="H648" s="1" t="s">
        <v>233</v>
      </c>
      <c r="I648" s="1" t="s">
        <v>77</v>
      </c>
      <c r="J648" s="1" t="s">
        <v>439</v>
      </c>
      <c r="K648" s="24" t="s">
        <v>2096</v>
      </c>
      <c r="O648" s="1" t="s">
        <v>5575</v>
      </c>
    </row>
    <row r="649" spans="1:15">
      <c r="A649" s="1" t="s">
        <v>3724</v>
      </c>
      <c r="B649" s="1" t="s">
        <v>5354</v>
      </c>
      <c r="E649" s="1" t="s">
        <v>2149</v>
      </c>
      <c r="K649" s="24" t="s">
        <v>2148</v>
      </c>
      <c r="O649" s="1" t="s">
        <v>2148</v>
      </c>
    </row>
    <row r="650" spans="1:15">
      <c r="A650" s="1" t="s">
        <v>3734</v>
      </c>
      <c r="B650" s="1" t="s">
        <v>5521</v>
      </c>
      <c r="E650" s="1" t="s">
        <v>5576</v>
      </c>
      <c r="F650" s="1" t="s">
        <v>5577</v>
      </c>
      <c r="G650" s="24" t="s">
        <v>343</v>
      </c>
      <c r="H650" s="1" t="s">
        <v>5577</v>
      </c>
      <c r="I650" s="1" t="s">
        <v>77</v>
      </c>
      <c r="J650" s="1" t="s">
        <v>455</v>
      </c>
      <c r="K650" s="24" t="s">
        <v>4496</v>
      </c>
      <c r="O650" s="1" t="s">
        <v>5578</v>
      </c>
    </row>
    <row r="651" spans="1:15">
      <c r="A651" s="1" t="s">
        <v>3744</v>
      </c>
      <c r="B651" s="1" t="s">
        <v>5563</v>
      </c>
      <c r="E651" s="1" t="s">
        <v>5579</v>
      </c>
      <c r="F651" s="1" t="s">
        <v>471</v>
      </c>
      <c r="G651" s="24" t="s">
        <v>472</v>
      </c>
      <c r="H651" s="1" t="s">
        <v>471</v>
      </c>
      <c r="I651" s="1" t="s">
        <v>77</v>
      </c>
      <c r="J651" s="1" t="s">
        <v>467</v>
      </c>
      <c r="K651" s="24" t="s">
        <v>2102</v>
      </c>
      <c r="O651" s="1" t="s">
        <v>5580</v>
      </c>
    </row>
    <row r="652" spans="1:15">
      <c r="A652" s="1" t="s">
        <v>3749</v>
      </c>
      <c r="B652" s="1" t="s">
        <v>5438</v>
      </c>
      <c r="E652" s="1" t="s">
        <v>5581</v>
      </c>
      <c r="F652" s="1" t="s">
        <v>83</v>
      </c>
      <c r="G652" s="24" t="s">
        <v>84</v>
      </c>
      <c r="H652" s="1" t="s">
        <v>83</v>
      </c>
      <c r="I652" s="1" t="s">
        <v>77</v>
      </c>
      <c r="J652" s="1" t="s">
        <v>802</v>
      </c>
      <c r="K652" s="61" t="s">
        <v>5059</v>
      </c>
      <c r="O652" s="1" t="s">
        <v>5582</v>
      </c>
    </row>
    <row r="653" spans="1:15">
      <c r="A653" s="1" t="s">
        <v>3755</v>
      </c>
      <c r="B653" s="1" t="s">
        <v>5319</v>
      </c>
      <c r="E653" s="1" t="s">
        <v>2149</v>
      </c>
      <c r="K653" s="24" t="s">
        <v>2148</v>
      </c>
      <c r="O653" s="1" t="s">
        <v>2148</v>
      </c>
    </row>
    <row r="654" spans="1:15">
      <c r="A654" s="1" t="s">
        <v>3133</v>
      </c>
      <c r="B654" s="1" t="s">
        <v>5313</v>
      </c>
      <c r="E654" s="1" t="s">
        <v>5583</v>
      </c>
      <c r="F654" s="1" t="s">
        <v>124</v>
      </c>
      <c r="G654" s="24" t="s">
        <v>125</v>
      </c>
      <c r="H654" s="1" t="s">
        <v>124</v>
      </c>
      <c r="I654" s="1" t="s">
        <v>77</v>
      </c>
      <c r="J654" s="1" t="s">
        <v>165</v>
      </c>
      <c r="K654" s="24" t="s">
        <v>4447</v>
      </c>
      <c r="L654" s="24" t="s">
        <v>174</v>
      </c>
      <c r="M654" s="24" t="s">
        <v>175</v>
      </c>
      <c r="O654" s="1" t="s">
        <v>5584</v>
      </c>
    </row>
    <row r="655" spans="1:15">
      <c r="A655" s="1" t="s">
        <v>3148</v>
      </c>
      <c r="B655" s="1" t="s">
        <v>5351</v>
      </c>
      <c r="E655" s="1" t="s">
        <v>5585</v>
      </c>
      <c r="F655" s="1" t="s">
        <v>193</v>
      </c>
      <c r="G655" s="24" t="s">
        <v>194</v>
      </c>
      <c r="H655" s="1" t="s">
        <v>193</v>
      </c>
      <c r="I655" s="1" t="s">
        <v>77</v>
      </c>
      <c r="J655" s="1" t="s">
        <v>1396</v>
      </c>
      <c r="K655" s="24" t="s">
        <v>2121</v>
      </c>
      <c r="L655" s="24" t="s">
        <v>174</v>
      </c>
      <c r="O655" s="1" t="s">
        <v>5586</v>
      </c>
    </row>
    <row r="656" spans="1:15">
      <c r="A656" s="1" t="s">
        <v>3162</v>
      </c>
      <c r="B656" s="1" t="s">
        <v>5498</v>
      </c>
      <c r="E656" s="1" t="s">
        <v>5587</v>
      </c>
      <c r="F656" s="1" t="s">
        <v>124</v>
      </c>
      <c r="G656" s="24" t="s">
        <v>125</v>
      </c>
      <c r="H656" s="1" t="s">
        <v>124</v>
      </c>
      <c r="I656" s="1" t="s">
        <v>77</v>
      </c>
      <c r="J656" s="1" t="s">
        <v>1821</v>
      </c>
      <c r="K656" s="24" t="s">
        <v>4530</v>
      </c>
      <c r="L656" s="24" t="s">
        <v>334</v>
      </c>
      <c r="O656" s="1" t="s">
        <v>5588</v>
      </c>
    </row>
    <row r="657" spans="1:15">
      <c r="A657" s="1" t="s">
        <v>3172</v>
      </c>
      <c r="B657" s="1" t="s">
        <v>5371</v>
      </c>
      <c r="E657" s="1" t="s">
        <v>2149</v>
      </c>
      <c r="K657" s="24" t="s">
        <v>2148</v>
      </c>
      <c r="O657" s="1" t="s">
        <v>2148</v>
      </c>
    </row>
    <row r="658" spans="1:15">
      <c r="A658" s="1" t="s">
        <v>3190</v>
      </c>
      <c r="B658" s="1" t="s">
        <v>5372</v>
      </c>
      <c r="E658" s="1" t="s">
        <v>5589</v>
      </c>
      <c r="F658" s="1" t="s">
        <v>193</v>
      </c>
      <c r="G658" s="24" t="s">
        <v>194</v>
      </c>
      <c r="H658" s="1" t="s">
        <v>193</v>
      </c>
      <c r="I658" s="1" t="s">
        <v>77</v>
      </c>
      <c r="J658" s="1" t="s">
        <v>768</v>
      </c>
      <c r="K658" s="24" t="s">
        <v>4616</v>
      </c>
      <c r="O658" s="1" t="s">
        <v>5590</v>
      </c>
    </row>
    <row r="659" spans="1:15">
      <c r="A659" s="1" t="s">
        <v>3207</v>
      </c>
      <c r="B659" s="1" t="s">
        <v>5591</v>
      </c>
      <c r="E659" s="1" t="s">
        <v>5592</v>
      </c>
      <c r="F659" s="1" t="s">
        <v>5593</v>
      </c>
      <c r="G659" s="24" t="s">
        <v>111</v>
      </c>
      <c r="H659" s="1" t="s">
        <v>5593</v>
      </c>
      <c r="I659" s="1" t="s">
        <v>77</v>
      </c>
      <c r="J659" s="1" t="s">
        <v>557</v>
      </c>
      <c r="K659" s="24" t="s">
        <v>2115</v>
      </c>
      <c r="O659" s="1" t="s">
        <v>5594</v>
      </c>
    </row>
    <row r="660" spans="1:15">
      <c r="A660" s="1" t="s">
        <v>3221</v>
      </c>
      <c r="B660" s="1" t="s">
        <v>5595</v>
      </c>
      <c r="E660" s="1" t="s">
        <v>5596</v>
      </c>
      <c r="F660" s="1" t="s">
        <v>193</v>
      </c>
      <c r="G660" s="24" t="s">
        <v>194</v>
      </c>
      <c r="H660" s="1" t="s">
        <v>193</v>
      </c>
      <c r="I660" s="1" t="s">
        <v>77</v>
      </c>
      <c r="J660" s="1" t="s">
        <v>627</v>
      </c>
      <c r="K660" s="24" t="s">
        <v>5517</v>
      </c>
      <c r="O660" s="1" t="s">
        <v>5597</v>
      </c>
    </row>
    <row r="661" spans="1:15">
      <c r="A661" s="1" t="s">
        <v>3233</v>
      </c>
      <c r="B661" s="1" t="s">
        <v>5563</v>
      </c>
      <c r="E661" s="1" t="s">
        <v>2149</v>
      </c>
      <c r="K661" s="24" t="s">
        <v>2148</v>
      </c>
      <c r="O661" s="1" t="s">
        <v>2148</v>
      </c>
    </row>
    <row r="662" spans="1:15">
      <c r="A662" s="1" t="s">
        <v>3245</v>
      </c>
      <c r="B662" s="1" t="s">
        <v>5533</v>
      </c>
      <c r="E662" s="1" t="s">
        <v>5598</v>
      </c>
      <c r="F662" s="1" t="s">
        <v>124</v>
      </c>
      <c r="G662" s="24" t="s">
        <v>125</v>
      </c>
      <c r="H662" s="1" t="s">
        <v>124</v>
      </c>
      <c r="I662" s="1" t="s">
        <v>77</v>
      </c>
      <c r="J662" s="1" t="s">
        <v>1099</v>
      </c>
      <c r="K662" s="24" t="s">
        <v>2133</v>
      </c>
      <c r="O662" s="1" t="s">
        <v>5599</v>
      </c>
    </row>
    <row r="663" spans="1:15">
      <c r="A663" s="1" t="s">
        <v>3256</v>
      </c>
      <c r="B663" s="1" t="s">
        <v>5496</v>
      </c>
      <c r="E663" s="1" t="s">
        <v>5600</v>
      </c>
      <c r="F663" s="1" t="s">
        <v>124</v>
      </c>
      <c r="G663" s="24" t="s">
        <v>125</v>
      </c>
      <c r="H663" s="1" t="s">
        <v>124</v>
      </c>
      <c r="I663" s="1" t="s">
        <v>77</v>
      </c>
      <c r="J663" s="1" t="s">
        <v>1250</v>
      </c>
      <c r="K663" s="24" t="s">
        <v>4894</v>
      </c>
      <c r="O663" s="1" t="s">
        <v>5601</v>
      </c>
    </row>
    <row r="664" spans="1:15">
      <c r="A664" s="1" t="s">
        <v>3272</v>
      </c>
      <c r="B664" s="1" t="s">
        <v>5521</v>
      </c>
      <c r="E664" s="1" t="s">
        <v>5602</v>
      </c>
      <c r="F664" s="1" t="s">
        <v>220</v>
      </c>
      <c r="G664" s="24" t="s">
        <v>221</v>
      </c>
      <c r="H664" s="1" t="s">
        <v>220</v>
      </c>
      <c r="I664" s="1" t="s">
        <v>77</v>
      </c>
      <c r="J664" s="1" t="s">
        <v>1367</v>
      </c>
      <c r="K664" s="24" t="s">
        <v>1374</v>
      </c>
      <c r="O664" s="1" t="s">
        <v>5603</v>
      </c>
    </row>
    <row r="665" spans="1:15">
      <c r="A665" s="1" t="s">
        <v>3287</v>
      </c>
      <c r="B665" s="1" t="s">
        <v>5278</v>
      </c>
      <c r="E665" s="1" t="s">
        <v>2149</v>
      </c>
      <c r="K665" s="24" t="s">
        <v>2148</v>
      </c>
      <c r="O665" s="1" t="s">
        <v>2148</v>
      </c>
    </row>
    <row r="666" spans="1:15">
      <c r="A666" s="1" t="s">
        <v>3298</v>
      </c>
      <c r="B666" s="1" t="s">
        <v>5407</v>
      </c>
      <c r="E666" s="1" t="s">
        <v>5604</v>
      </c>
      <c r="F666" s="1" t="s">
        <v>124</v>
      </c>
      <c r="G666" s="24" t="s">
        <v>125</v>
      </c>
      <c r="H666" s="1" t="s">
        <v>124</v>
      </c>
      <c r="I666" s="1" t="s">
        <v>77</v>
      </c>
      <c r="J666" s="1" t="s">
        <v>1250</v>
      </c>
      <c r="K666" s="24" t="s">
        <v>5200</v>
      </c>
      <c r="O666" s="1" t="s">
        <v>5601</v>
      </c>
    </row>
    <row r="667" spans="1:15">
      <c r="A667" s="1" t="s">
        <v>3313</v>
      </c>
      <c r="B667" s="1" t="s">
        <v>5294</v>
      </c>
      <c r="E667" s="1" t="s">
        <v>1218</v>
      </c>
      <c r="F667" s="1" t="s">
        <v>124</v>
      </c>
      <c r="G667" s="24" t="s">
        <v>125</v>
      </c>
      <c r="H667" s="1" t="s">
        <v>124</v>
      </c>
      <c r="I667" s="1" t="s">
        <v>77</v>
      </c>
      <c r="J667" s="1" t="s">
        <v>1215</v>
      </c>
      <c r="K667" s="61" t="s">
        <v>5605</v>
      </c>
      <c r="L667" s="24" t="s">
        <v>258</v>
      </c>
      <c r="M667" s="24" t="s">
        <v>5606</v>
      </c>
      <c r="O667" s="1" t="s">
        <v>5607</v>
      </c>
    </row>
    <row r="668" spans="1:15">
      <c r="A668" s="1" t="s">
        <v>3328</v>
      </c>
      <c r="B668" s="1" t="s">
        <v>5499</v>
      </c>
      <c r="E668" s="1" t="s">
        <v>1218</v>
      </c>
      <c r="F668" s="1" t="s">
        <v>124</v>
      </c>
      <c r="G668" s="24" t="s">
        <v>125</v>
      </c>
      <c r="H668" s="1" t="s">
        <v>124</v>
      </c>
      <c r="I668" s="1" t="s">
        <v>77</v>
      </c>
      <c r="J668" s="1" t="s">
        <v>1215</v>
      </c>
      <c r="K668" s="61" t="s">
        <v>5605</v>
      </c>
      <c r="L668" s="24" t="s">
        <v>258</v>
      </c>
      <c r="M668" s="24" t="s">
        <v>5606</v>
      </c>
      <c r="O668" s="1" t="s">
        <v>5607</v>
      </c>
    </row>
    <row r="669" spans="1:15">
      <c r="A669" s="1" t="s">
        <v>3344</v>
      </c>
      <c r="B669" s="1" t="s">
        <v>5608</v>
      </c>
      <c r="E669" s="1" t="s">
        <v>2149</v>
      </c>
      <c r="K669" s="24" t="s">
        <v>2148</v>
      </c>
      <c r="O669" s="1" t="s">
        <v>2148</v>
      </c>
    </row>
    <row r="670" spans="1:15">
      <c r="A670" s="1" t="s">
        <v>3359</v>
      </c>
      <c r="B670" s="1" t="s">
        <v>5521</v>
      </c>
      <c r="E670" s="1" t="s">
        <v>5609</v>
      </c>
      <c r="F670" s="1" t="s">
        <v>220</v>
      </c>
      <c r="G670" s="24" t="s">
        <v>221</v>
      </c>
      <c r="H670" s="1" t="s">
        <v>220</v>
      </c>
      <c r="I670" s="1" t="s">
        <v>77</v>
      </c>
      <c r="J670" s="1" t="s">
        <v>1549</v>
      </c>
      <c r="K670" s="24" t="s">
        <v>1550</v>
      </c>
      <c r="O670" s="1" t="s">
        <v>5610</v>
      </c>
    </row>
    <row r="671" spans="1:15">
      <c r="A671" s="1" t="s">
        <v>3374</v>
      </c>
      <c r="B671" s="1" t="s">
        <v>5279</v>
      </c>
      <c r="E671" s="1" t="s">
        <v>5611</v>
      </c>
      <c r="F671" s="1" t="s">
        <v>226</v>
      </c>
      <c r="G671" s="24" t="s">
        <v>227</v>
      </c>
      <c r="H671" s="1" t="s">
        <v>226</v>
      </c>
      <c r="I671" s="1" t="s">
        <v>77</v>
      </c>
      <c r="J671" s="1" t="s">
        <v>569</v>
      </c>
      <c r="K671" s="24" t="s">
        <v>4432</v>
      </c>
      <c r="O671" s="1" t="s">
        <v>5612</v>
      </c>
    </row>
    <row r="672" spans="1:15">
      <c r="A672" s="1" t="s">
        <v>3386</v>
      </c>
      <c r="B672" s="1" t="s">
        <v>5356</v>
      </c>
      <c r="E672" s="1" t="s">
        <v>5613</v>
      </c>
      <c r="F672" s="1" t="s">
        <v>5614</v>
      </c>
      <c r="G672" s="24" t="s">
        <v>125</v>
      </c>
      <c r="H672" s="1" t="s">
        <v>5614</v>
      </c>
      <c r="I672" s="1" t="s">
        <v>77</v>
      </c>
      <c r="J672" s="1" t="s">
        <v>1060</v>
      </c>
      <c r="K672" s="24" t="s">
        <v>5615</v>
      </c>
      <c r="L672" s="24" t="s">
        <v>174</v>
      </c>
      <c r="O672" s="1" t="s">
        <v>5616</v>
      </c>
    </row>
    <row r="673" spans="1:15">
      <c r="A673" s="1" t="s">
        <v>3397</v>
      </c>
      <c r="B673" s="1" t="s">
        <v>5259</v>
      </c>
      <c r="E673" s="1" t="s">
        <v>2149</v>
      </c>
      <c r="K673" s="24" t="s">
        <v>2148</v>
      </c>
      <c r="O673" s="1" t="s">
        <v>2148</v>
      </c>
    </row>
    <row r="674" spans="1:15">
      <c r="A674" s="1" t="s">
        <v>3405</v>
      </c>
      <c r="B674" s="1" t="s">
        <v>5313</v>
      </c>
      <c r="E674" s="1" t="s">
        <v>5617</v>
      </c>
      <c r="F674" s="1" t="s">
        <v>83</v>
      </c>
      <c r="G674" s="24" t="s">
        <v>84</v>
      </c>
      <c r="H674" s="1" t="s">
        <v>83</v>
      </c>
      <c r="I674" s="1" t="s">
        <v>77</v>
      </c>
      <c r="J674" s="1" t="s">
        <v>1594</v>
      </c>
      <c r="K674" s="24" t="s">
        <v>2113</v>
      </c>
      <c r="L674" s="24" t="s">
        <v>334</v>
      </c>
      <c r="M674" s="24" t="s">
        <v>79</v>
      </c>
      <c r="O674" s="1" t="s">
        <v>5618</v>
      </c>
    </row>
    <row r="675" spans="1:15">
      <c r="A675" s="1" t="s">
        <v>3417</v>
      </c>
      <c r="B675" s="1" t="s">
        <v>5519</v>
      </c>
      <c r="E675" s="1" t="s">
        <v>5619</v>
      </c>
      <c r="F675" s="1" t="s">
        <v>293</v>
      </c>
      <c r="G675" s="24" t="s">
        <v>294</v>
      </c>
      <c r="H675" s="1" t="s">
        <v>293</v>
      </c>
      <c r="I675" s="1" t="s">
        <v>77</v>
      </c>
      <c r="J675" s="1" t="s">
        <v>1190</v>
      </c>
      <c r="K675" s="24" t="s">
        <v>5620</v>
      </c>
      <c r="O675" s="1" t="s">
        <v>5557</v>
      </c>
    </row>
    <row r="676" spans="1:15">
      <c r="A676" s="1" t="s">
        <v>3430</v>
      </c>
      <c r="B676" s="1" t="s">
        <v>5621</v>
      </c>
      <c r="E676" s="1" t="s">
        <v>5622</v>
      </c>
      <c r="F676" s="1" t="s">
        <v>83</v>
      </c>
      <c r="G676" s="24" t="s">
        <v>84</v>
      </c>
      <c r="H676" s="1" t="s">
        <v>83</v>
      </c>
      <c r="I676" s="1" t="s">
        <v>77</v>
      </c>
      <c r="J676" s="1" t="s">
        <v>1594</v>
      </c>
      <c r="K676" s="24" t="s">
        <v>4684</v>
      </c>
      <c r="O676" s="1" t="s">
        <v>5618</v>
      </c>
    </row>
    <row r="677" spans="1:15">
      <c r="A677" s="1" t="s">
        <v>3441</v>
      </c>
      <c r="B677" s="1" t="s">
        <v>5371</v>
      </c>
      <c r="E677" s="1" t="s">
        <v>2149</v>
      </c>
      <c r="K677" s="24" t="s">
        <v>2148</v>
      </c>
      <c r="O677" s="1" t="s">
        <v>2148</v>
      </c>
    </row>
    <row r="678" spans="1:15">
      <c r="A678" s="1" t="s">
        <v>3453</v>
      </c>
      <c r="B678" s="1" t="s">
        <v>5395</v>
      </c>
      <c r="E678" s="1" t="s">
        <v>5623</v>
      </c>
      <c r="F678" s="1" t="s">
        <v>83</v>
      </c>
      <c r="G678" s="24" t="s">
        <v>84</v>
      </c>
      <c r="H678" s="1" t="s">
        <v>83</v>
      </c>
      <c r="I678" s="1" t="s">
        <v>77</v>
      </c>
      <c r="J678" s="1" t="s">
        <v>133</v>
      </c>
      <c r="K678" s="24" t="s">
        <v>2113</v>
      </c>
      <c r="O678" s="1" t="s">
        <v>5624</v>
      </c>
    </row>
    <row r="679" spans="1:15">
      <c r="A679" s="1" t="s">
        <v>3466</v>
      </c>
      <c r="B679" s="1" t="s">
        <v>5496</v>
      </c>
      <c r="E679" s="1" t="s">
        <v>5625</v>
      </c>
      <c r="F679" s="1" t="s">
        <v>83</v>
      </c>
      <c r="G679" s="24" t="s">
        <v>84</v>
      </c>
      <c r="H679" s="1" t="s">
        <v>83</v>
      </c>
      <c r="I679" s="1" t="s">
        <v>77</v>
      </c>
      <c r="J679" s="1" t="s">
        <v>1010</v>
      </c>
      <c r="K679" s="24" t="s">
        <v>5440</v>
      </c>
      <c r="O679" s="1" t="s">
        <v>5626</v>
      </c>
    </row>
    <row r="680" spans="1:15">
      <c r="A680" s="1" t="s">
        <v>3475</v>
      </c>
      <c r="B680" s="1" t="s">
        <v>5521</v>
      </c>
      <c r="E680" s="1" t="s">
        <v>5627</v>
      </c>
      <c r="F680" s="1" t="s">
        <v>5628</v>
      </c>
      <c r="G680" s="24" t="s">
        <v>118</v>
      </c>
      <c r="H680" s="1" t="s">
        <v>5628</v>
      </c>
      <c r="I680" s="1" t="s">
        <v>77</v>
      </c>
      <c r="J680" s="1" t="s">
        <v>112</v>
      </c>
      <c r="K680" s="24" t="s">
        <v>4549</v>
      </c>
      <c r="O680" s="1" t="s">
        <v>114</v>
      </c>
    </row>
    <row r="681" spans="1:15">
      <c r="A681" s="1" t="s">
        <v>3483</v>
      </c>
      <c r="B681" s="1" t="s">
        <v>5356</v>
      </c>
      <c r="E681" s="1" t="s">
        <v>2149</v>
      </c>
      <c r="K681" s="24" t="s">
        <v>2148</v>
      </c>
      <c r="O681" s="1" t="s">
        <v>2148</v>
      </c>
    </row>
    <row r="682" spans="1:15">
      <c r="A682" s="1" t="s">
        <v>3497</v>
      </c>
      <c r="B682" s="1" t="s">
        <v>5308</v>
      </c>
      <c r="E682" s="1" t="s">
        <v>5629</v>
      </c>
      <c r="F682" s="1" t="s">
        <v>124</v>
      </c>
      <c r="G682" s="24" t="s">
        <v>125</v>
      </c>
      <c r="H682" s="1" t="s">
        <v>124</v>
      </c>
      <c r="I682" s="1" t="s">
        <v>77</v>
      </c>
      <c r="J682" s="1" t="s">
        <v>5630</v>
      </c>
      <c r="K682" s="61" t="s">
        <v>5631</v>
      </c>
      <c r="O682" s="1" t="s">
        <v>5632</v>
      </c>
    </row>
    <row r="683" spans="1:15">
      <c r="A683" s="1" t="s">
        <v>3505</v>
      </c>
      <c r="B683" s="1" t="s">
        <v>5372</v>
      </c>
      <c r="E683" s="1" t="s">
        <v>5633</v>
      </c>
      <c r="F683" s="1" t="s">
        <v>226</v>
      </c>
      <c r="G683" s="24" t="s">
        <v>227</v>
      </c>
      <c r="H683" s="1" t="s">
        <v>226</v>
      </c>
      <c r="I683" s="1" t="s">
        <v>77</v>
      </c>
      <c r="J683" s="1" t="s">
        <v>2087</v>
      </c>
      <c r="K683" s="24" t="s">
        <v>2129</v>
      </c>
      <c r="O683" s="1" t="s">
        <v>5634</v>
      </c>
    </row>
    <row r="684" spans="1:15">
      <c r="A684" s="1" t="s">
        <v>3518</v>
      </c>
      <c r="B684" s="1" t="s">
        <v>5591</v>
      </c>
      <c r="E684" s="1" t="s">
        <v>5635</v>
      </c>
      <c r="F684" s="1" t="s">
        <v>124</v>
      </c>
      <c r="G684" s="24" t="s">
        <v>125</v>
      </c>
      <c r="H684" s="1" t="s">
        <v>124</v>
      </c>
      <c r="I684" s="1" t="s">
        <v>77</v>
      </c>
      <c r="J684" s="1" t="s">
        <v>1821</v>
      </c>
      <c r="K684" s="24" t="s">
        <v>5398</v>
      </c>
      <c r="O684" s="1" t="s">
        <v>1822</v>
      </c>
    </row>
    <row r="685" spans="1:15">
      <c r="A685" s="1" t="s">
        <v>3531</v>
      </c>
      <c r="B685" s="1" t="s">
        <v>5313</v>
      </c>
      <c r="E685" s="1" t="s">
        <v>2149</v>
      </c>
      <c r="K685" s="24" t="s">
        <v>2148</v>
      </c>
      <c r="O685" s="1" t="s">
        <v>2148</v>
      </c>
    </row>
    <row r="686" spans="1:15">
      <c r="A686" s="1" t="s">
        <v>3543</v>
      </c>
      <c r="B686" s="1" t="s">
        <v>5453</v>
      </c>
      <c r="E686" s="1" t="s">
        <v>5636</v>
      </c>
      <c r="F686" s="1" t="s">
        <v>5637</v>
      </c>
      <c r="G686" s="24" t="s">
        <v>252</v>
      </c>
      <c r="H686" s="1" t="s">
        <v>5637</v>
      </c>
      <c r="I686" s="1" t="s">
        <v>77</v>
      </c>
      <c r="J686" s="1" t="s">
        <v>676</v>
      </c>
      <c r="K686" s="24" t="s">
        <v>4894</v>
      </c>
      <c r="O686" s="1" t="s">
        <v>5638</v>
      </c>
    </row>
    <row r="687" spans="1:15">
      <c r="A687" s="1" t="s">
        <v>3557</v>
      </c>
      <c r="B687" s="1" t="s">
        <v>5282</v>
      </c>
      <c r="E687" s="1" t="s">
        <v>5639</v>
      </c>
      <c r="F687" s="1" t="s">
        <v>182</v>
      </c>
      <c r="G687" s="24" t="s">
        <v>183</v>
      </c>
      <c r="H687" s="1" t="s">
        <v>182</v>
      </c>
      <c r="I687" s="1" t="s">
        <v>77</v>
      </c>
      <c r="J687" s="1" t="s">
        <v>618</v>
      </c>
      <c r="K687" s="24" t="s">
        <v>2135</v>
      </c>
      <c r="O687" s="1" t="s">
        <v>5640</v>
      </c>
    </row>
    <row r="688" spans="1:15">
      <c r="A688" s="1" t="s">
        <v>3571</v>
      </c>
      <c r="B688" s="1" t="s">
        <v>5351</v>
      </c>
      <c r="E688" s="1" t="s">
        <v>5641</v>
      </c>
      <c r="F688" s="1" t="s">
        <v>117</v>
      </c>
      <c r="G688" s="24" t="s">
        <v>118</v>
      </c>
      <c r="H688" s="1" t="s">
        <v>117</v>
      </c>
      <c r="I688" s="1" t="s">
        <v>77</v>
      </c>
      <c r="J688" s="1" t="s">
        <v>1565</v>
      </c>
      <c r="K688" s="24" t="s">
        <v>2119</v>
      </c>
      <c r="O688" s="1" t="s">
        <v>5642</v>
      </c>
    </row>
    <row r="689" spans="1:15">
      <c r="A689" s="1" t="s">
        <v>3585</v>
      </c>
      <c r="B689" s="1" t="s">
        <v>5407</v>
      </c>
      <c r="E689" s="1" t="s">
        <v>2149</v>
      </c>
      <c r="K689" s="24" t="s">
        <v>2148</v>
      </c>
      <c r="O689" s="1" t="s">
        <v>2148</v>
      </c>
    </row>
    <row r="690" spans="1:15">
      <c r="A690" s="1" t="s">
        <v>3599</v>
      </c>
      <c r="B690" s="1" t="s">
        <v>5539</v>
      </c>
      <c r="E690" s="1" t="s">
        <v>5643</v>
      </c>
      <c r="F690" s="1" t="s">
        <v>124</v>
      </c>
      <c r="G690" s="24" t="s">
        <v>125</v>
      </c>
      <c r="H690" s="1" t="s">
        <v>124</v>
      </c>
      <c r="I690" s="1" t="s">
        <v>77</v>
      </c>
      <c r="J690" s="1" t="s">
        <v>735</v>
      </c>
      <c r="K690" s="24" t="s">
        <v>2102</v>
      </c>
      <c r="O690" s="1" t="s">
        <v>736</v>
      </c>
    </row>
    <row r="691" spans="1:15">
      <c r="A691" s="1" t="s">
        <v>3609</v>
      </c>
      <c r="B691" s="1" t="s">
        <v>5591</v>
      </c>
      <c r="E691" s="1" t="s">
        <v>5644</v>
      </c>
      <c r="F691" s="1" t="s">
        <v>5637</v>
      </c>
      <c r="G691" s="24" t="s">
        <v>252</v>
      </c>
      <c r="H691" s="1" t="s">
        <v>5637</v>
      </c>
      <c r="I691" s="1" t="s">
        <v>77</v>
      </c>
      <c r="J691" s="1" t="s">
        <v>676</v>
      </c>
      <c r="K691" s="24" t="s">
        <v>4509</v>
      </c>
      <c r="O691" s="1" t="s">
        <v>5638</v>
      </c>
    </row>
    <row r="692" spans="1:15">
      <c r="A692" s="1" t="s">
        <v>3620</v>
      </c>
      <c r="B692" s="1" t="s">
        <v>5645</v>
      </c>
      <c r="E692" s="1" t="s">
        <v>5646</v>
      </c>
      <c r="F692" s="1" t="s">
        <v>117</v>
      </c>
      <c r="G692" s="24" t="s">
        <v>118</v>
      </c>
      <c r="H692" s="1" t="s">
        <v>117</v>
      </c>
      <c r="I692" s="1" t="s">
        <v>77</v>
      </c>
      <c r="J692" s="1" t="s">
        <v>1922</v>
      </c>
      <c r="K692" s="24" t="s">
        <v>4491</v>
      </c>
      <c r="L692" s="24" t="s">
        <v>79</v>
      </c>
      <c r="M692" s="24" t="s">
        <v>244</v>
      </c>
      <c r="O692" s="1" t="s">
        <v>5647</v>
      </c>
    </row>
    <row r="693" spans="1:15">
      <c r="A693" s="1" t="s">
        <v>3634</v>
      </c>
      <c r="B693" s="1" t="s">
        <v>5305</v>
      </c>
      <c r="E693" s="1" t="s">
        <v>2149</v>
      </c>
      <c r="K693" s="24" t="s">
        <v>2148</v>
      </c>
      <c r="O693" s="1" t="s">
        <v>2148</v>
      </c>
    </row>
    <row r="694" spans="1:15">
      <c r="A694" s="1" t="s">
        <v>3648</v>
      </c>
      <c r="B694" s="1" t="s">
        <v>5265</v>
      </c>
      <c r="E694" s="1" t="s">
        <v>5648</v>
      </c>
      <c r="F694" s="1" t="s">
        <v>124</v>
      </c>
      <c r="G694" s="24" t="s">
        <v>125</v>
      </c>
      <c r="H694" s="1" t="s">
        <v>124</v>
      </c>
      <c r="I694" s="1" t="s">
        <v>77</v>
      </c>
      <c r="J694" s="1" t="s">
        <v>5392</v>
      </c>
      <c r="K694" s="24" t="s">
        <v>4526</v>
      </c>
      <c r="L694" s="24" t="s">
        <v>174</v>
      </c>
      <c r="O694" s="1" t="s">
        <v>5649</v>
      </c>
    </row>
    <row r="695" spans="1:15">
      <c r="A695" s="1" t="s">
        <v>3662</v>
      </c>
      <c r="B695" s="1" t="s">
        <v>5608</v>
      </c>
      <c r="E695" s="1" t="s">
        <v>5650</v>
      </c>
      <c r="F695" s="1" t="s">
        <v>293</v>
      </c>
      <c r="G695" s="24" t="s">
        <v>294</v>
      </c>
      <c r="H695" s="1" t="s">
        <v>293</v>
      </c>
      <c r="I695" s="1" t="s">
        <v>77</v>
      </c>
      <c r="J695" s="1" t="s">
        <v>295</v>
      </c>
      <c r="K695" s="61" t="s">
        <v>5651</v>
      </c>
      <c r="O695" s="1" t="s">
        <v>5568</v>
      </c>
    </row>
    <row r="696" spans="1:15">
      <c r="A696" s="1" t="s">
        <v>3675</v>
      </c>
      <c r="B696" s="1" t="s">
        <v>5302</v>
      </c>
      <c r="E696" s="1" t="s">
        <v>5652</v>
      </c>
      <c r="F696" s="1" t="s">
        <v>124</v>
      </c>
      <c r="G696" s="24" t="s">
        <v>125</v>
      </c>
      <c r="H696" s="1" t="s">
        <v>124</v>
      </c>
      <c r="I696" s="1" t="s">
        <v>77</v>
      </c>
      <c r="J696" s="1" t="s">
        <v>1657</v>
      </c>
      <c r="K696" s="24" t="s">
        <v>2133</v>
      </c>
      <c r="O696" s="1" t="s">
        <v>5653</v>
      </c>
    </row>
    <row r="697" spans="1:15">
      <c r="A697" s="1" t="s">
        <v>3685</v>
      </c>
      <c r="B697" s="1" t="s">
        <v>5302</v>
      </c>
      <c r="E697" s="1" t="s">
        <v>2149</v>
      </c>
      <c r="K697" s="24" t="s">
        <v>2148</v>
      </c>
      <c r="O697" s="1" t="s">
        <v>2148</v>
      </c>
    </row>
    <row r="698" spans="1:15">
      <c r="A698" s="1" t="s">
        <v>3695</v>
      </c>
      <c r="B698" s="1" t="s">
        <v>5431</v>
      </c>
      <c r="E698" s="1" t="s">
        <v>5654</v>
      </c>
      <c r="F698" s="1" t="s">
        <v>226</v>
      </c>
      <c r="G698" s="24" t="s">
        <v>227</v>
      </c>
      <c r="H698" s="1" t="s">
        <v>226</v>
      </c>
      <c r="I698" s="1" t="s">
        <v>77</v>
      </c>
      <c r="J698" s="1" t="s">
        <v>1794</v>
      </c>
      <c r="K698" s="24" t="s">
        <v>4639</v>
      </c>
      <c r="O698" s="1" t="s">
        <v>5655</v>
      </c>
    </row>
    <row r="699" spans="1:15">
      <c r="A699" s="1" t="s">
        <v>3705</v>
      </c>
      <c r="B699" s="1" t="s">
        <v>5470</v>
      </c>
      <c r="E699" s="1" t="s">
        <v>5656</v>
      </c>
      <c r="F699" s="1" t="s">
        <v>5657</v>
      </c>
      <c r="G699" s="24" t="s">
        <v>125</v>
      </c>
      <c r="H699" s="1" t="s">
        <v>5657</v>
      </c>
      <c r="I699" s="1" t="s">
        <v>77</v>
      </c>
      <c r="J699" s="1" t="s">
        <v>1043</v>
      </c>
      <c r="K699" s="61" t="s">
        <v>5658</v>
      </c>
      <c r="L699" s="24" t="s">
        <v>174</v>
      </c>
      <c r="O699" s="1" t="s">
        <v>5659</v>
      </c>
    </row>
    <row r="700" spans="1:15">
      <c r="A700" s="1" t="s">
        <v>3715</v>
      </c>
      <c r="B700" s="1" t="s">
        <v>5256</v>
      </c>
      <c r="E700" s="1" t="s">
        <v>5660</v>
      </c>
      <c r="F700" s="1" t="s">
        <v>124</v>
      </c>
      <c r="G700" s="24" t="s">
        <v>125</v>
      </c>
      <c r="H700" s="1" t="s">
        <v>124</v>
      </c>
      <c r="I700" s="1" t="s">
        <v>77</v>
      </c>
      <c r="J700" s="1" t="s">
        <v>1293</v>
      </c>
      <c r="K700" s="61" t="s">
        <v>5661</v>
      </c>
      <c r="O700" s="1" t="s">
        <v>5662</v>
      </c>
    </row>
    <row r="701" spans="1:15">
      <c r="A701" s="1" t="s">
        <v>3725</v>
      </c>
      <c r="B701" s="1" t="s">
        <v>5363</v>
      </c>
      <c r="E701" s="1" t="s">
        <v>2149</v>
      </c>
      <c r="K701" s="24" t="s">
        <v>2148</v>
      </c>
      <c r="O701" s="1" t="s">
        <v>2148</v>
      </c>
    </row>
    <row r="702" spans="1:15">
      <c r="A702" s="1" t="s">
        <v>3735</v>
      </c>
      <c r="B702" s="1" t="s">
        <v>5663</v>
      </c>
      <c r="E702" s="1" t="s">
        <v>5664</v>
      </c>
      <c r="F702" s="1" t="s">
        <v>124</v>
      </c>
      <c r="G702" s="24" t="s">
        <v>125</v>
      </c>
      <c r="H702" s="1" t="s">
        <v>124</v>
      </c>
      <c r="I702" s="1" t="s">
        <v>77</v>
      </c>
      <c r="J702" s="1" t="s">
        <v>165</v>
      </c>
      <c r="K702" s="24" t="s">
        <v>4616</v>
      </c>
      <c r="L702" s="24" t="s">
        <v>79</v>
      </c>
      <c r="O702" s="1" t="s">
        <v>5584</v>
      </c>
    </row>
    <row r="703" spans="1:15">
      <c r="A703" s="1" t="s">
        <v>3745</v>
      </c>
      <c r="B703" s="1" t="s">
        <v>5539</v>
      </c>
      <c r="E703" s="1" t="s">
        <v>5665</v>
      </c>
      <c r="F703" s="1" t="s">
        <v>124</v>
      </c>
      <c r="G703" s="24" t="s">
        <v>125</v>
      </c>
      <c r="H703" s="1" t="s">
        <v>124</v>
      </c>
      <c r="I703" s="1" t="s">
        <v>77</v>
      </c>
      <c r="J703" s="1" t="s">
        <v>577</v>
      </c>
      <c r="K703" s="24" t="s">
        <v>4465</v>
      </c>
      <c r="L703" s="24" t="s">
        <v>189</v>
      </c>
      <c r="O703" s="1" t="s">
        <v>5666</v>
      </c>
    </row>
    <row r="704" spans="1:15">
      <c r="A704" s="1" t="s">
        <v>3750</v>
      </c>
      <c r="B704" s="1" t="s">
        <v>5645</v>
      </c>
      <c r="E704" s="1" t="s">
        <v>5667</v>
      </c>
      <c r="F704" s="1" t="s">
        <v>5628</v>
      </c>
      <c r="G704" s="24" t="s">
        <v>118</v>
      </c>
      <c r="H704" s="1" t="s">
        <v>5628</v>
      </c>
      <c r="I704" s="1" t="s">
        <v>77</v>
      </c>
      <c r="J704" s="1" t="s">
        <v>1741</v>
      </c>
      <c r="K704" s="24" t="s">
        <v>4679</v>
      </c>
      <c r="O704" s="1" t="s">
        <v>5668</v>
      </c>
    </row>
    <row r="705" spans="1:15">
      <c r="A705" s="1" t="s">
        <v>3756</v>
      </c>
      <c r="B705" s="1" t="s">
        <v>5453</v>
      </c>
      <c r="E705" s="1" t="s">
        <v>2149</v>
      </c>
      <c r="K705" s="24" t="s">
        <v>2148</v>
      </c>
      <c r="O705" s="1" t="s">
        <v>2148</v>
      </c>
    </row>
    <row r="706" spans="1:15">
      <c r="A706" s="1" t="s">
        <v>3134</v>
      </c>
      <c r="B706" s="1" t="s">
        <v>5533</v>
      </c>
      <c r="E706" s="1" t="s">
        <v>5669</v>
      </c>
      <c r="F706" s="1" t="s">
        <v>5577</v>
      </c>
      <c r="G706" s="24" t="s">
        <v>343</v>
      </c>
      <c r="H706" s="1" t="s">
        <v>5577</v>
      </c>
      <c r="I706" s="1" t="s">
        <v>77</v>
      </c>
      <c r="J706" s="1" t="s">
        <v>2001</v>
      </c>
      <c r="K706" s="24" t="s">
        <v>2119</v>
      </c>
      <c r="L706" s="24" t="s">
        <v>334</v>
      </c>
      <c r="O706" s="1" t="s">
        <v>5670</v>
      </c>
    </row>
    <row r="707" spans="1:15">
      <c r="A707" s="1" t="s">
        <v>3149</v>
      </c>
      <c r="B707" s="1" t="s">
        <v>5671</v>
      </c>
      <c r="E707" s="1" t="s">
        <v>5672</v>
      </c>
      <c r="F707" s="1" t="s">
        <v>83</v>
      </c>
      <c r="G707" s="24" t="s">
        <v>84</v>
      </c>
      <c r="H707" s="1" t="s">
        <v>83</v>
      </c>
      <c r="I707" s="1" t="s">
        <v>77</v>
      </c>
      <c r="J707" s="1" t="s">
        <v>2061</v>
      </c>
      <c r="K707" s="24" t="s">
        <v>4502</v>
      </c>
      <c r="O707" s="1" t="s">
        <v>5561</v>
      </c>
    </row>
    <row r="708" spans="1:15">
      <c r="A708" s="1" t="s">
        <v>3163</v>
      </c>
      <c r="B708" s="1" t="s">
        <v>5496</v>
      </c>
      <c r="E708" s="1" t="s">
        <v>5673</v>
      </c>
      <c r="F708" s="1" t="s">
        <v>220</v>
      </c>
      <c r="G708" s="24" t="s">
        <v>221</v>
      </c>
      <c r="H708" s="1" t="s">
        <v>220</v>
      </c>
      <c r="I708" s="1" t="s">
        <v>77</v>
      </c>
      <c r="J708" s="1" t="s">
        <v>1483</v>
      </c>
      <c r="K708" s="24" t="s">
        <v>1496</v>
      </c>
      <c r="O708" s="1" t="s">
        <v>5674</v>
      </c>
    </row>
    <row r="709" spans="1:15">
      <c r="A709" s="1" t="s">
        <v>3173</v>
      </c>
      <c r="B709" s="1" t="s">
        <v>5305</v>
      </c>
      <c r="E709" s="1" t="s">
        <v>2149</v>
      </c>
      <c r="K709" s="24" t="s">
        <v>2148</v>
      </c>
      <c r="O709" s="1" t="s">
        <v>2148</v>
      </c>
    </row>
    <row r="710" spans="1:15">
      <c r="A710" s="1" t="s">
        <v>3191</v>
      </c>
      <c r="B710" s="1" t="s">
        <v>5343</v>
      </c>
      <c r="E710" s="1" t="s">
        <v>5675</v>
      </c>
      <c r="F710" s="1" t="s">
        <v>124</v>
      </c>
      <c r="G710" s="24" t="s">
        <v>125</v>
      </c>
      <c r="H710" s="1" t="s">
        <v>124</v>
      </c>
      <c r="I710" s="1" t="s">
        <v>77</v>
      </c>
      <c r="J710" s="1" t="s">
        <v>968</v>
      </c>
      <c r="K710" s="24" t="s">
        <v>979</v>
      </c>
      <c r="O710" s="1" t="s">
        <v>5676</v>
      </c>
    </row>
    <row r="711" spans="1:15">
      <c r="A711" s="1" t="s">
        <v>3208</v>
      </c>
      <c r="B711" s="1" t="s">
        <v>5282</v>
      </c>
      <c r="E711" s="1" t="s">
        <v>5677</v>
      </c>
      <c r="F711" s="1" t="s">
        <v>124</v>
      </c>
      <c r="G711" s="24" t="s">
        <v>125</v>
      </c>
      <c r="H711" s="1" t="s">
        <v>124</v>
      </c>
      <c r="I711" s="1" t="s">
        <v>77</v>
      </c>
      <c r="J711" s="1" t="s">
        <v>747</v>
      </c>
      <c r="K711" s="24" t="s">
        <v>5517</v>
      </c>
      <c r="L711" s="24" t="s">
        <v>258</v>
      </c>
      <c r="O711" s="1" t="s">
        <v>5678</v>
      </c>
    </row>
    <row r="712" spans="1:15">
      <c r="A712" s="1" t="s">
        <v>3222</v>
      </c>
      <c r="B712" s="1" t="s">
        <v>5591</v>
      </c>
      <c r="E712" s="1" t="s">
        <v>5679</v>
      </c>
      <c r="F712" s="1" t="s">
        <v>233</v>
      </c>
      <c r="G712" s="24" t="s">
        <v>234</v>
      </c>
      <c r="H712" s="1" t="s">
        <v>233</v>
      </c>
      <c r="I712" s="1" t="s">
        <v>77</v>
      </c>
      <c r="J712" s="1" t="s">
        <v>439</v>
      </c>
      <c r="K712" s="24" t="s">
        <v>2109</v>
      </c>
      <c r="L712" s="24" t="s">
        <v>334</v>
      </c>
      <c r="M712" s="24" t="s">
        <v>175</v>
      </c>
      <c r="O712" s="1" t="s">
        <v>5575</v>
      </c>
    </row>
    <row r="713" spans="1:15">
      <c r="A713" s="1" t="s">
        <v>3234</v>
      </c>
      <c r="B713" s="1" t="s">
        <v>5291</v>
      </c>
      <c r="E713" s="1" t="s">
        <v>2149</v>
      </c>
      <c r="K713" s="24" t="s">
        <v>2148</v>
      </c>
      <c r="O713" s="1" t="s">
        <v>2148</v>
      </c>
    </row>
    <row r="714" spans="1:15">
      <c r="A714" s="1" t="s">
        <v>3246</v>
      </c>
      <c r="B714" s="1" t="s">
        <v>5438</v>
      </c>
      <c r="E714" s="1" t="s">
        <v>5680</v>
      </c>
      <c r="F714" s="1" t="s">
        <v>220</v>
      </c>
      <c r="G714" s="24" t="s">
        <v>221</v>
      </c>
      <c r="H714" s="1" t="s">
        <v>220</v>
      </c>
      <c r="I714" s="1" t="s">
        <v>77</v>
      </c>
      <c r="J714" s="1" t="s">
        <v>834</v>
      </c>
      <c r="K714" s="24" t="s">
        <v>839</v>
      </c>
      <c r="O714" s="1" t="s">
        <v>5681</v>
      </c>
    </row>
    <row r="715" spans="1:15">
      <c r="A715" s="1" t="s">
        <v>3257</v>
      </c>
      <c r="B715" s="1" t="s">
        <v>5256</v>
      </c>
      <c r="E715" s="1" t="s">
        <v>5682</v>
      </c>
      <c r="F715" s="1" t="s">
        <v>5628</v>
      </c>
      <c r="G715" s="24" t="s">
        <v>118</v>
      </c>
      <c r="H715" s="1" t="s">
        <v>5628</v>
      </c>
      <c r="I715" s="1" t="s">
        <v>77</v>
      </c>
      <c r="J715" s="1" t="s">
        <v>1948</v>
      </c>
      <c r="K715" s="24" t="s">
        <v>2105</v>
      </c>
      <c r="O715" s="1" t="s">
        <v>5683</v>
      </c>
    </row>
    <row r="716" spans="1:15">
      <c r="A716" s="1" t="s">
        <v>3273</v>
      </c>
      <c r="B716" s="1" t="s">
        <v>5645</v>
      </c>
      <c r="E716" s="1" t="s">
        <v>5684</v>
      </c>
      <c r="F716" s="1" t="s">
        <v>117</v>
      </c>
      <c r="G716" s="24" t="s">
        <v>118</v>
      </c>
      <c r="H716" s="1" t="s">
        <v>117</v>
      </c>
      <c r="I716" s="1" t="s">
        <v>77</v>
      </c>
      <c r="J716" s="1" t="s">
        <v>1741</v>
      </c>
      <c r="K716" s="24" t="s">
        <v>2098</v>
      </c>
      <c r="O716" s="1" t="s">
        <v>5685</v>
      </c>
    </row>
    <row r="717" spans="1:15">
      <c r="A717" s="1" t="s">
        <v>3288</v>
      </c>
      <c r="B717" s="1" t="s">
        <v>5291</v>
      </c>
      <c r="E717" s="1" t="s">
        <v>2149</v>
      </c>
      <c r="K717" s="24" t="s">
        <v>2148</v>
      </c>
      <c r="O717" s="1" t="s">
        <v>2148</v>
      </c>
    </row>
    <row r="718" spans="1:15">
      <c r="A718" s="1" t="s">
        <v>3299</v>
      </c>
      <c r="B718" s="1" t="s">
        <v>5265</v>
      </c>
      <c r="E718" s="1" t="s">
        <v>5686</v>
      </c>
      <c r="F718" s="1" t="s">
        <v>220</v>
      </c>
      <c r="G718" s="24" t="s">
        <v>221</v>
      </c>
      <c r="H718" s="1" t="s">
        <v>220</v>
      </c>
      <c r="I718" s="1" t="s">
        <v>77</v>
      </c>
      <c r="J718" s="1" t="s">
        <v>887</v>
      </c>
      <c r="K718" s="24" t="s">
        <v>4499</v>
      </c>
      <c r="O718" s="1" t="s">
        <v>5687</v>
      </c>
    </row>
    <row r="719" spans="1:15">
      <c r="A719" s="1" t="s">
        <v>3314</v>
      </c>
      <c r="B719" s="1" t="s">
        <v>5456</v>
      </c>
      <c r="E719" s="1" t="s">
        <v>5688</v>
      </c>
      <c r="F719" s="1" t="s">
        <v>117</v>
      </c>
      <c r="G719" s="24" t="s">
        <v>118</v>
      </c>
      <c r="H719" s="1" t="s">
        <v>117</v>
      </c>
      <c r="I719" s="1" t="s">
        <v>77</v>
      </c>
      <c r="J719" s="1" t="s">
        <v>463</v>
      </c>
      <c r="K719" s="24" t="s">
        <v>2143</v>
      </c>
      <c r="O719" s="1" t="s">
        <v>5689</v>
      </c>
    </row>
    <row r="720" spans="1:15">
      <c r="A720" s="1" t="s">
        <v>3329</v>
      </c>
      <c r="B720" s="1" t="s">
        <v>5533</v>
      </c>
      <c r="E720" s="1" t="s">
        <v>5690</v>
      </c>
      <c r="F720" s="1" t="s">
        <v>158</v>
      </c>
      <c r="G720" s="24" t="s">
        <v>159</v>
      </c>
      <c r="H720" s="1" t="s">
        <v>158</v>
      </c>
      <c r="I720" s="1" t="s">
        <v>77</v>
      </c>
      <c r="J720" s="1" t="s">
        <v>1770</v>
      </c>
      <c r="K720" s="24" t="s">
        <v>2105</v>
      </c>
      <c r="O720" s="1" t="s">
        <v>5691</v>
      </c>
    </row>
    <row r="721" spans="1:15">
      <c r="A721" s="1" t="s">
        <v>3345</v>
      </c>
      <c r="B721" s="1" t="s">
        <v>5406</v>
      </c>
      <c r="E721" s="1" t="s">
        <v>2149</v>
      </c>
      <c r="K721" s="24" t="s">
        <v>2148</v>
      </c>
      <c r="O721" s="1" t="s">
        <v>2148</v>
      </c>
    </row>
    <row r="722" spans="1:15">
      <c r="A722" s="1" t="s">
        <v>3360</v>
      </c>
      <c r="B722" s="1" t="s">
        <v>5621</v>
      </c>
      <c r="E722" s="1" t="s">
        <v>5692</v>
      </c>
      <c r="F722" s="1" t="s">
        <v>5657</v>
      </c>
      <c r="G722" s="24" t="s">
        <v>125</v>
      </c>
      <c r="H722" s="1" t="s">
        <v>5657</v>
      </c>
      <c r="I722" s="1" t="s">
        <v>77</v>
      </c>
      <c r="J722" s="1" t="s">
        <v>1060</v>
      </c>
      <c r="K722" s="61" t="s">
        <v>5693</v>
      </c>
      <c r="L722" s="24" t="s">
        <v>174</v>
      </c>
      <c r="O722" s="1" t="s">
        <v>5616</v>
      </c>
    </row>
    <row r="723" spans="1:15">
      <c r="A723" s="1" t="s">
        <v>3375</v>
      </c>
      <c r="B723" s="1" t="s">
        <v>5316</v>
      </c>
      <c r="E723" s="1" t="s">
        <v>5694</v>
      </c>
      <c r="F723" s="1" t="s">
        <v>124</v>
      </c>
      <c r="G723" s="24" t="s">
        <v>125</v>
      </c>
      <c r="H723" s="1" t="s">
        <v>124</v>
      </c>
      <c r="I723" s="1" t="s">
        <v>77</v>
      </c>
      <c r="J723" s="1" t="s">
        <v>1250</v>
      </c>
      <c r="K723" s="24" t="s">
        <v>5695</v>
      </c>
      <c r="O723" s="1" t="s">
        <v>5601</v>
      </c>
    </row>
    <row r="724" spans="1:15">
      <c r="A724" s="1" t="s">
        <v>3387</v>
      </c>
      <c r="B724" s="1" t="s">
        <v>5346</v>
      </c>
      <c r="E724" s="1" t="s">
        <v>5696</v>
      </c>
      <c r="F724" s="1" t="s">
        <v>124</v>
      </c>
      <c r="G724" s="24" t="s">
        <v>125</v>
      </c>
      <c r="H724" s="1" t="s">
        <v>124</v>
      </c>
      <c r="I724" s="1" t="s">
        <v>77</v>
      </c>
      <c r="J724" s="1" t="s">
        <v>1663</v>
      </c>
      <c r="K724" s="24" t="s">
        <v>2102</v>
      </c>
      <c r="O724" s="1" t="s">
        <v>5697</v>
      </c>
    </row>
    <row r="725" spans="1:15">
      <c r="A725" s="1" t="s">
        <v>3398</v>
      </c>
      <c r="B725" s="1" t="s">
        <v>5698</v>
      </c>
      <c r="E725" s="1" t="s">
        <v>2149</v>
      </c>
      <c r="K725" s="24" t="s">
        <v>2148</v>
      </c>
      <c r="O725" s="1" t="s">
        <v>2148</v>
      </c>
    </row>
    <row r="726" spans="1:15">
      <c r="A726" s="1" t="s">
        <v>3406</v>
      </c>
      <c r="B726" s="1" t="s">
        <v>5432</v>
      </c>
      <c r="E726" s="1" t="s">
        <v>5699</v>
      </c>
      <c r="F726" s="1" t="s">
        <v>182</v>
      </c>
      <c r="G726" s="24" t="s">
        <v>183</v>
      </c>
      <c r="H726" s="1" t="s">
        <v>182</v>
      </c>
      <c r="I726" s="1" t="s">
        <v>77</v>
      </c>
      <c r="J726" s="1" t="s">
        <v>1363</v>
      </c>
      <c r="K726" s="61" t="s">
        <v>5700</v>
      </c>
      <c r="O726" s="1" t="s">
        <v>5701</v>
      </c>
    </row>
    <row r="727" spans="1:15">
      <c r="A727" s="1" t="s">
        <v>3418</v>
      </c>
      <c r="B727" s="1" t="s">
        <v>5563</v>
      </c>
      <c r="E727" s="1" t="s">
        <v>5702</v>
      </c>
      <c r="F727" s="1" t="s">
        <v>502</v>
      </c>
      <c r="G727" s="24" t="s">
        <v>503</v>
      </c>
      <c r="H727" s="1" t="s">
        <v>502</v>
      </c>
      <c r="I727" s="1" t="s">
        <v>77</v>
      </c>
      <c r="J727" s="1" t="s">
        <v>1015</v>
      </c>
      <c r="K727" s="24" t="s">
        <v>4639</v>
      </c>
      <c r="O727" s="1" t="s">
        <v>5703</v>
      </c>
    </row>
    <row r="728" spans="1:15">
      <c r="A728" s="1" t="s">
        <v>3431</v>
      </c>
      <c r="B728" s="1" t="s">
        <v>5503</v>
      </c>
      <c r="E728" s="1" t="s">
        <v>5704</v>
      </c>
      <c r="F728" s="1" t="s">
        <v>293</v>
      </c>
      <c r="G728" s="24" t="s">
        <v>294</v>
      </c>
      <c r="H728" s="1" t="s">
        <v>293</v>
      </c>
      <c r="I728" s="1" t="s">
        <v>77</v>
      </c>
      <c r="J728" s="1" t="s">
        <v>914</v>
      </c>
      <c r="K728" s="24" t="s">
        <v>4558</v>
      </c>
      <c r="O728" s="1" t="s">
        <v>5705</v>
      </c>
    </row>
    <row r="729" spans="1:15">
      <c r="A729" s="1" t="s">
        <v>3442</v>
      </c>
      <c r="B729" s="1" t="s">
        <v>5487</v>
      </c>
      <c r="E729" s="1" t="s">
        <v>2149</v>
      </c>
      <c r="K729" s="24" t="s">
        <v>2148</v>
      </c>
      <c r="O729" s="1" t="s">
        <v>2148</v>
      </c>
    </row>
    <row r="730" spans="1:15">
      <c r="A730" s="1" t="s">
        <v>3454</v>
      </c>
      <c r="B730" s="1" t="s">
        <v>5270</v>
      </c>
      <c r="E730" s="1" t="s">
        <v>5706</v>
      </c>
      <c r="F730" s="1" t="s">
        <v>158</v>
      </c>
      <c r="G730" s="24" t="s">
        <v>159</v>
      </c>
      <c r="H730" s="1" t="s">
        <v>158</v>
      </c>
      <c r="I730" s="1" t="s">
        <v>77</v>
      </c>
      <c r="J730" s="1" t="s">
        <v>823</v>
      </c>
      <c r="K730" s="24" t="s">
        <v>5200</v>
      </c>
      <c r="O730" s="1" t="s">
        <v>5707</v>
      </c>
    </row>
    <row r="731" spans="1:15">
      <c r="A731" s="1" t="s">
        <v>3467</v>
      </c>
      <c r="B731" s="1" t="s">
        <v>5403</v>
      </c>
      <c r="E731" s="1" t="s">
        <v>5708</v>
      </c>
      <c r="F731" s="1" t="s">
        <v>83</v>
      </c>
      <c r="G731" s="24" t="s">
        <v>84</v>
      </c>
      <c r="H731" s="1" t="s">
        <v>83</v>
      </c>
      <c r="I731" s="1" t="s">
        <v>77</v>
      </c>
      <c r="J731" s="1" t="s">
        <v>92</v>
      </c>
      <c r="K731" s="24" t="s">
        <v>4530</v>
      </c>
      <c r="L731" s="24" t="s">
        <v>79</v>
      </c>
      <c r="O731" s="1" t="s">
        <v>5709</v>
      </c>
    </row>
    <row r="732" spans="1:15">
      <c r="A732" s="1" t="s">
        <v>3476</v>
      </c>
      <c r="B732" s="1" t="s">
        <v>5413</v>
      </c>
      <c r="E732" s="1" t="s">
        <v>5710</v>
      </c>
      <c r="F732" s="1" t="s">
        <v>124</v>
      </c>
      <c r="G732" s="24" t="s">
        <v>125</v>
      </c>
      <c r="H732" s="1" t="s">
        <v>124</v>
      </c>
      <c r="I732" s="1" t="s">
        <v>77</v>
      </c>
      <c r="J732" s="1" t="s">
        <v>1339</v>
      </c>
      <c r="K732" s="24" t="s">
        <v>2143</v>
      </c>
      <c r="O732" s="1" t="s">
        <v>5711</v>
      </c>
    </row>
    <row r="733" spans="1:15">
      <c r="A733" s="1" t="s">
        <v>3484</v>
      </c>
      <c r="B733" s="1" t="s">
        <v>5621</v>
      </c>
      <c r="E733" s="1" t="s">
        <v>2149</v>
      </c>
      <c r="K733" s="24" t="s">
        <v>2148</v>
      </c>
      <c r="O733" s="1" t="s">
        <v>2148</v>
      </c>
    </row>
    <row r="734" spans="1:15">
      <c r="A734" s="1" t="s">
        <v>3498</v>
      </c>
      <c r="B734" s="1" t="s">
        <v>5712</v>
      </c>
      <c r="E734" s="1" t="s">
        <v>5713</v>
      </c>
      <c r="F734" s="1" t="s">
        <v>124</v>
      </c>
      <c r="G734" s="24" t="s">
        <v>125</v>
      </c>
      <c r="H734" s="1" t="s">
        <v>124</v>
      </c>
      <c r="I734" s="1" t="s">
        <v>77</v>
      </c>
      <c r="J734" s="1" t="s">
        <v>1609</v>
      </c>
      <c r="K734" s="24" t="s">
        <v>2119</v>
      </c>
      <c r="O734" s="1" t="s">
        <v>5714</v>
      </c>
    </row>
    <row r="735" spans="1:15">
      <c r="A735" s="1" t="s">
        <v>3506</v>
      </c>
      <c r="B735" s="1" t="s">
        <v>5461</v>
      </c>
      <c r="E735" s="1" t="s">
        <v>5715</v>
      </c>
      <c r="F735" s="1" t="s">
        <v>124</v>
      </c>
      <c r="G735" s="24" t="s">
        <v>125</v>
      </c>
      <c r="H735" s="1" t="s">
        <v>124</v>
      </c>
      <c r="I735" s="1" t="s">
        <v>77</v>
      </c>
      <c r="J735" s="1" t="s">
        <v>581</v>
      </c>
      <c r="K735" s="24" t="s">
        <v>2143</v>
      </c>
      <c r="L735" s="24" t="s">
        <v>174</v>
      </c>
      <c r="O735" s="1" t="s">
        <v>5716</v>
      </c>
    </row>
    <row r="736" spans="1:15">
      <c r="A736" s="1" t="s">
        <v>3519</v>
      </c>
      <c r="B736" s="1" t="s">
        <v>5449</v>
      </c>
      <c r="E736" s="1" t="s">
        <v>5717</v>
      </c>
      <c r="F736" s="1" t="s">
        <v>83</v>
      </c>
      <c r="G736" s="24" t="s">
        <v>84</v>
      </c>
      <c r="H736" s="1" t="s">
        <v>83</v>
      </c>
      <c r="I736" s="1" t="s">
        <v>77</v>
      </c>
      <c r="J736" s="1" t="s">
        <v>92</v>
      </c>
      <c r="K736" s="24" t="s">
        <v>2125</v>
      </c>
      <c r="O736" s="1" t="s">
        <v>5709</v>
      </c>
    </row>
    <row r="737" spans="1:15">
      <c r="A737" s="1" t="s">
        <v>3532</v>
      </c>
      <c r="B737" s="1" t="s">
        <v>5265</v>
      </c>
      <c r="E737" s="1" t="s">
        <v>2149</v>
      </c>
      <c r="K737" s="24" t="s">
        <v>2148</v>
      </c>
      <c r="O737" s="1" t="s">
        <v>2148</v>
      </c>
    </row>
    <row r="738" spans="1:15">
      <c r="A738" s="1" t="s">
        <v>3544</v>
      </c>
      <c r="B738" s="1" t="s">
        <v>5262</v>
      </c>
      <c r="E738" s="1" t="s">
        <v>5718</v>
      </c>
      <c r="F738" s="1" t="s">
        <v>90</v>
      </c>
      <c r="G738" s="24" t="s">
        <v>91</v>
      </c>
      <c r="H738" s="1" t="s">
        <v>90</v>
      </c>
      <c r="I738" s="1" t="s">
        <v>77</v>
      </c>
      <c r="J738" s="1" t="s">
        <v>85</v>
      </c>
      <c r="K738" s="24" t="s">
        <v>4530</v>
      </c>
      <c r="O738" s="1" t="s">
        <v>87</v>
      </c>
    </row>
    <row r="739" spans="1:15">
      <c r="A739" s="1" t="s">
        <v>3558</v>
      </c>
      <c r="B739" s="1" t="s">
        <v>5262</v>
      </c>
      <c r="E739" s="1" t="s">
        <v>5719</v>
      </c>
      <c r="F739" s="1" t="s">
        <v>251</v>
      </c>
      <c r="G739" s="24" t="s">
        <v>252</v>
      </c>
      <c r="H739" s="1" t="s">
        <v>251</v>
      </c>
      <c r="I739" s="1" t="s">
        <v>77</v>
      </c>
      <c r="J739" s="1" t="s">
        <v>937</v>
      </c>
      <c r="K739" s="24" t="s">
        <v>4549</v>
      </c>
      <c r="O739" s="1" t="s">
        <v>5720</v>
      </c>
    </row>
    <row r="740" spans="1:15">
      <c r="A740" s="1" t="s">
        <v>3572</v>
      </c>
      <c r="B740" s="1" t="s">
        <v>5490</v>
      </c>
      <c r="E740" s="1" t="s">
        <v>5721</v>
      </c>
      <c r="F740" s="1" t="s">
        <v>293</v>
      </c>
      <c r="G740" s="24" t="s">
        <v>294</v>
      </c>
      <c r="H740" s="1" t="s">
        <v>293</v>
      </c>
      <c r="I740" s="1" t="s">
        <v>77</v>
      </c>
      <c r="J740" s="1" t="s">
        <v>867</v>
      </c>
      <c r="K740" s="24" t="s">
        <v>2098</v>
      </c>
      <c r="O740" s="1" t="s">
        <v>868</v>
      </c>
    </row>
    <row r="741" spans="1:15">
      <c r="A741" s="1" t="s">
        <v>3586</v>
      </c>
      <c r="B741" s="1" t="s">
        <v>5698</v>
      </c>
      <c r="E741" s="1" t="s">
        <v>2149</v>
      </c>
      <c r="K741" s="24" t="s">
        <v>2148</v>
      </c>
      <c r="O741" s="1" t="s">
        <v>2148</v>
      </c>
    </row>
    <row r="742" spans="1:15">
      <c r="A742" s="1" t="s">
        <v>3600</v>
      </c>
      <c r="B742" s="1" t="s">
        <v>5270</v>
      </c>
      <c r="E742" s="1" t="s">
        <v>5722</v>
      </c>
      <c r="F742" s="1" t="s">
        <v>117</v>
      </c>
      <c r="G742" s="24" t="s">
        <v>118</v>
      </c>
      <c r="H742" s="1" t="s">
        <v>117</v>
      </c>
      <c r="I742" s="1" t="s">
        <v>77</v>
      </c>
      <c r="J742" s="1" t="s">
        <v>2009</v>
      </c>
      <c r="K742" s="24" t="s">
        <v>5695</v>
      </c>
      <c r="O742" s="1" t="s">
        <v>2010</v>
      </c>
    </row>
    <row r="743" spans="1:15">
      <c r="A743" s="1" t="s">
        <v>3610</v>
      </c>
      <c r="B743" s="1" t="s">
        <v>5406</v>
      </c>
      <c r="E743" s="1" t="s">
        <v>5723</v>
      </c>
      <c r="F743" s="1" t="s">
        <v>158</v>
      </c>
      <c r="G743" s="24" t="s">
        <v>159</v>
      </c>
      <c r="H743" s="1" t="s">
        <v>158</v>
      </c>
      <c r="I743" s="1" t="s">
        <v>77</v>
      </c>
      <c r="J743" s="1" t="s">
        <v>1137</v>
      </c>
      <c r="K743" s="24" t="s">
        <v>1138</v>
      </c>
      <c r="O743" s="1" t="s">
        <v>1139</v>
      </c>
    </row>
    <row r="744" spans="1:15">
      <c r="A744" s="1" t="s">
        <v>3621</v>
      </c>
      <c r="B744" s="1" t="s">
        <v>5496</v>
      </c>
      <c r="E744" s="1" t="s">
        <v>5724</v>
      </c>
      <c r="F744" s="1" t="s">
        <v>226</v>
      </c>
      <c r="G744" s="24" t="s">
        <v>227</v>
      </c>
      <c r="H744" s="1" t="s">
        <v>226</v>
      </c>
      <c r="I744" s="1" t="s">
        <v>77</v>
      </c>
      <c r="J744" s="1" t="s">
        <v>5725</v>
      </c>
      <c r="K744" s="24" t="s">
        <v>2113</v>
      </c>
      <c r="O744" s="1" t="s">
        <v>5726</v>
      </c>
    </row>
    <row r="745" spans="1:15">
      <c r="A745" s="1" t="s">
        <v>3635</v>
      </c>
      <c r="B745" s="1" t="s">
        <v>5418</v>
      </c>
      <c r="E745" s="1" t="s">
        <v>2149</v>
      </c>
      <c r="K745" s="24" t="s">
        <v>2148</v>
      </c>
      <c r="O745" s="1" t="s">
        <v>2148</v>
      </c>
    </row>
    <row r="746" spans="1:15">
      <c r="A746" s="1" t="s">
        <v>3649</v>
      </c>
      <c r="B746" s="1" t="s">
        <v>5278</v>
      </c>
      <c r="E746" s="1" t="s">
        <v>5727</v>
      </c>
      <c r="F746" s="1" t="s">
        <v>110</v>
      </c>
      <c r="G746" s="24" t="s">
        <v>111</v>
      </c>
      <c r="H746" s="1" t="s">
        <v>110</v>
      </c>
      <c r="I746" s="1" t="s">
        <v>77</v>
      </c>
      <c r="J746" s="1" t="s">
        <v>396</v>
      </c>
      <c r="K746" s="61" t="s">
        <v>5046</v>
      </c>
      <c r="O746" s="1" t="s">
        <v>398</v>
      </c>
    </row>
    <row r="747" spans="1:15">
      <c r="A747" s="1" t="s">
        <v>3663</v>
      </c>
      <c r="B747" s="1" t="s">
        <v>5298</v>
      </c>
      <c r="E747" s="1" t="s">
        <v>5728</v>
      </c>
      <c r="F747" s="1" t="s">
        <v>117</v>
      </c>
      <c r="G747" s="24" t="s">
        <v>118</v>
      </c>
      <c r="H747" s="1" t="s">
        <v>117</v>
      </c>
      <c r="I747" s="1" t="s">
        <v>77</v>
      </c>
      <c r="J747" s="1" t="s">
        <v>5729</v>
      </c>
      <c r="K747" s="24" t="s">
        <v>4639</v>
      </c>
      <c r="O747" s="1" t="s">
        <v>5730</v>
      </c>
    </row>
    <row r="748" spans="1:15">
      <c r="A748" s="1" t="s">
        <v>3676</v>
      </c>
      <c r="B748" s="1" t="s">
        <v>5278</v>
      </c>
      <c r="E748" s="1" t="s">
        <v>5731</v>
      </c>
      <c r="F748" s="1" t="s">
        <v>4637</v>
      </c>
      <c r="G748" s="24" t="s">
        <v>1756</v>
      </c>
      <c r="H748" s="1" t="s">
        <v>4637</v>
      </c>
      <c r="I748" s="1" t="s">
        <v>77</v>
      </c>
      <c r="J748" s="1" t="s">
        <v>5732</v>
      </c>
      <c r="K748" s="24" t="s">
        <v>4473</v>
      </c>
      <c r="O748" s="1" t="s">
        <v>1045</v>
      </c>
    </row>
    <row r="749" spans="1:15">
      <c r="A749" s="1" t="s">
        <v>3686</v>
      </c>
      <c r="B749" s="1" t="s">
        <v>5354</v>
      </c>
      <c r="E749" s="1" t="s">
        <v>2149</v>
      </c>
      <c r="K749" s="24" t="s">
        <v>2148</v>
      </c>
      <c r="O749" s="1" t="s">
        <v>2148</v>
      </c>
    </row>
    <row r="750" spans="1:15">
      <c r="A750" s="1" t="s">
        <v>3696</v>
      </c>
      <c r="B750" s="1" t="s">
        <v>5316</v>
      </c>
      <c r="E750" s="1" t="s">
        <v>5733</v>
      </c>
      <c r="F750" s="1" t="s">
        <v>182</v>
      </c>
      <c r="G750" s="24" t="s">
        <v>183</v>
      </c>
      <c r="H750" s="1" t="s">
        <v>182</v>
      </c>
      <c r="I750" s="1" t="s">
        <v>77</v>
      </c>
      <c r="J750" s="1" t="s">
        <v>642</v>
      </c>
      <c r="K750" s="24" t="s">
        <v>4549</v>
      </c>
      <c r="O750" s="1" t="s">
        <v>643</v>
      </c>
    </row>
    <row r="751" spans="1:15">
      <c r="A751" s="1" t="s">
        <v>3706</v>
      </c>
      <c r="B751" s="1" t="s">
        <v>5734</v>
      </c>
      <c r="E751" s="1" t="s">
        <v>5735</v>
      </c>
      <c r="F751" s="1" t="s">
        <v>124</v>
      </c>
      <c r="G751" s="24" t="s">
        <v>125</v>
      </c>
      <c r="H751" s="1" t="s">
        <v>124</v>
      </c>
      <c r="I751" s="1" t="s">
        <v>77</v>
      </c>
      <c r="J751" s="1" t="s">
        <v>1475</v>
      </c>
      <c r="K751" s="24" t="s">
        <v>4422</v>
      </c>
      <c r="L751" s="24" t="s">
        <v>174</v>
      </c>
      <c r="O751" s="1" t="s">
        <v>1476</v>
      </c>
    </row>
    <row r="752" spans="1:15">
      <c r="A752" s="1" t="s">
        <v>3716</v>
      </c>
      <c r="B752" s="1" t="s">
        <v>5447</v>
      </c>
      <c r="E752" s="1" t="s">
        <v>5736</v>
      </c>
      <c r="F752" s="1" t="s">
        <v>124</v>
      </c>
      <c r="G752" s="24" t="s">
        <v>125</v>
      </c>
      <c r="H752" s="1" t="s">
        <v>124</v>
      </c>
      <c r="I752" s="1" t="s">
        <v>77</v>
      </c>
      <c r="J752" s="1" t="s">
        <v>819</v>
      </c>
      <c r="K752" s="24" t="s">
        <v>2119</v>
      </c>
      <c r="O752" s="1" t="s">
        <v>820</v>
      </c>
    </row>
    <row r="753" spans="1:15">
      <c r="A753" s="1" t="s">
        <v>3726</v>
      </c>
      <c r="B753" s="1" t="s">
        <v>5372</v>
      </c>
      <c r="E753" s="1" t="s">
        <v>2149</v>
      </c>
      <c r="K753" s="24" t="s">
        <v>2148</v>
      </c>
      <c r="O753" s="1" t="s">
        <v>2148</v>
      </c>
    </row>
    <row r="754" spans="1:15">
      <c r="A754" s="1" t="s">
        <v>3736</v>
      </c>
      <c r="B754" s="1" t="s">
        <v>5608</v>
      </c>
      <c r="E754" s="1" t="s">
        <v>5737</v>
      </c>
      <c r="F754" s="1" t="s">
        <v>83</v>
      </c>
      <c r="G754" s="24" t="s">
        <v>84</v>
      </c>
      <c r="H754" s="1" t="s">
        <v>83</v>
      </c>
      <c r="I754" s="1" t="s">
        <v>77</v>
      </c>
      <c r="J754" s="1" t="s">
        <v>1385</v>
      </c>
      <c r="K754" s="24" t="s">
        <v>2102</v>
      </c>
      <c r="O754" s="1" t="s">
        <v>1386</v>
      </c>
    </row>
    <row r="755" spans="1:15">
      <c r="A755" s="1" t="s">
        <v>3746</v>
      </c>
      <c r="B755" s="1" t="s">
        <v>5292</v>
      </c>
      <c r="E755" s="1" t="s">
        <v>5738</v>
      </c>
      <c r="F755" s="1" t="s">
        <v>124</v>
      </c>
      <c r="G755" s="24" t="s">
        <v>125</v>
      </c>
      <c r="H755" s="1" t="s">
        <v>124</v>
      </c>
      <c r="I755" s="1" t="s">
        <v>77</v>
      </c>
      <c r="J755" s="1" t="s">
        <v>375</v>
      </c>
      <c r="K755" s="24" t="s">
        <v>2098</v>
      </c>
      <c r="O755" s="1" t="s">
        <v>377</v>
      </c>
    </row>
    <row r="756" spans="1:15">
      <c r="A756" s="1" t="s">
        <v>3751</v>
      </c>
      <c r="B756" s="1" t="s">
        <v>5739</v>
      </c>
      <c r="E756" s="1" t="s">
        <v>5740</v>
      </c>
      <c r="F756" s="1" t="s">
        <v>226</v>
      </c>
      <c r="G756" s="24" t="s">
        <v>227</v>
      </c>
      <c r="H756" s="1" t="s">
        <v>226</v>
      </c>
      <c r="I756" s="1" t="s">
        <v>77</v>
      </c>
      <c r="J756" s="1" t="s">
        <v>1838</v>
      </c>
      <c r="K756" s="24" t="s">
        <v>4533</v>
      </c>
      <c r="O756" s="1" t="s">
        <v>1839</v>
      </c>
    </row>
    <row r="757" spans="1:15">
      <c r="A757" s="1" t="s">
        <v>3757</v>
      </c>
      <c r="B757" s="1" t="s">
        <v>5470</v>
      </c>
      <c r="E757" s="1" t="s">
        <v>2149</v>
      </c>
      <c r="K757" s="24" t="s">
        <v>2148</v>
      </c>
      <c r="O757" s="1" t="s">
        <v>2148</v>
      </c>
    </row>
    <row r="758" spans="1:15">
      <c r="A758" s="1" t="s">
        <v>4096</v>
      </c>
      <c r="B758" s="1" t="s">
        <v>5741</v>
      </c>
      <c r="E758" s="1" t="s">
        <v>5742</v>
      </c>
      <c r="F758" s="1" t="s">
        <v>220</v>
      </c>
      <c r="G758" s="24" t="s">
        <v>221</v>
      </c>
      <c r="H758" s="1" t="s">
        <v>220</v>
      </c>
      <c r="I758" s="1" t="s">
        <v>77</v>
      </c>
      <c r="J758" s="3" t="s">
        <v>1499</v>
      </c>
      <c r="K758" s="61" t="s">
        <v>5743</v>
      </c>
      <c r="O758" s="1" t="s">
        <v>1501</v>
      </c>
    </row>
    <row r="759" spans="1:15">
      <c r="A759" s="1" t="s">
        <v>4102</v>
      </c>
      <c r="B759" s="1" t="s">
        <v>5744</v>
      </c>
      <c r="E759" s="1" t="s">
        <v>5742</v>
      </c>
      <c r="F759" s="1" t="s">
        <v>220</v>
      </c>
      <c r="G759" s="24" t="s">
        <v>221</v>
      </c>
      <c r="H759" s="1" t="s">
        <v>220</v>
      </c>
      <c r="I759" s="1" t="s">
        <v>77</v>
      </c>
      <c r="J759" s="3" t="s">
        <v>1499</v>
      </c>
      <c r="K759" s="61" t="s">
        <v>5743</v>
      </c>
      <c r="O759" s="1" t="s">
        <v>1501</v>
      </c>
    </row>
    <row r="760" spans="1:15">
      <c r="A760" s="1" t="s">
        <v>4108</v>
      </c>
      <c r="B760" s="1" t="s">
        <v>5745</v>
      </c>
      <c r="E760" s="1" t="s">
        <v>5742</v>
      </c>
      <c r="F760" s="1" t="s">
        <v>220</v>
      </c>
      <c r="G760" s="24" t="s">
        <v>221</v>
      </c>
      <c r="H760" s="1" t="s">
        <v>220</v>
      </c>
      <c r="I760" s="1" t="s">
        <v>77</v>
      </c>
      <c r="J760" s="3" t="s">
        <v>1499</v>
      </c>
      <c r="K760" s="61" t="s">
        <v>5743</v>
      </c>
      <c r="O760" s="1" t="s">
        <v>1501</v>
      </c>
    </row>
    <row r="761" spans="1:15">
      <c r="A761" s="1" t="s">
        <v>4114</v>
      </c>
      <c r="B761" s="1" t="s">
        <v>5746</v>
      </c>
      <c r="E761" s="1" t="s">
        <v>5742</v>
      </c>
      <c r="F761" s="1" t="s">
        <v>220</v>
      </c>
      <c r="G761" s="24" t="s">
        <v>221</v>
      </c>
      <c r="H761" s="1" t="s">
        <v>220</v>
      </c>
      <c r="I761" s="1" t="s">
        <v>77</v>
      </c>
      <c r="J761" s="3" t="s">
        <v>1499</v>
      </c>
      <c r="K761" s="61" t="s">
        <v>5743</v>
      </c>
      <c r="O761" s="1" t="s">
        <v>1501</v>
      </c>
    </row>
    <row r="762" spans="1:15">
      <c r="A762" s="1" t="s">
        <v>4097</v>
      </c>
      <c r="B762" s="1" t="s">
        <v>5747</v>
      </c>
      <c r="E762" s="1" t="s">
        <v>5748</v>
      </c>
      <c r="F762" s="1" t="s">
        <v>124</v>
      </c>
      <c r="G762" s="24" t="s">
        <v>125</v>
      </c>
      <c r="H762" s="1" t="s">
        <v>124</v>
      </c>
      <c r="I762" s="1" t="s">
        <v>77</v>
      </c>
      <c r="J762" s="3" t="s">
        <v>1782</v>
      </c>
      <c r="K762" s="24" t="s">
        <v>2109</v>
      </c>
      <c r="O762" s="1" t="s">
        <v>1783</v>
      </c>
    </row>
    <row r="763" spans="1:15">
      <c r="A763" s="1" t="s">
        <v>4103</v>
      </c>
      <c r="B763" s="1" t="s">
        <v>5749</v>
      </c>
      <c r="E763" s="1" t="s">
        <v>5748</v>
      </c>
      <c r="F763" s="1" t="s">
        <v>124</v>
      </c>
      <c r="G763" s="24" t="s">
        <v>125</v>
      </c>
      <c r="H763" s="1" t="s">
        <v>124</v>
      </c>
      <c r="I763" s="1" t="s">
        <v>77</v>
      </c>
      <c r="J763" s="3" t="s">
        <v>1782</v>
      </c>
      <c r="K763" s="24" t="s">
        <v>2109</v>
      </c>
      <c r="O763" s="1" t="s">
        <v>1783</v>
      </c>
    </row>
    <row r="764" spans="1:15">
      <c r="A764" s="1" t="s">
        <v>4109</v>
      </c>
      <c r="B764" s="1" t="s">
        <v>5750</v>
      </c>
      <c r="E764" s="1" t="s">
        <v>5748</v>
      </c>
      <c r="F764" s="1" t="s">
        <v>124</v>
      </c>
      <c r="G764" s="24" t="s">
        <v>125</v>
      </c>
      <c r="H764" s="1" t="s">
        <v>124</v>
      </c>
      <c r="I764" s="1" t="s">
        <v>77</v>
      </c>
      <c r="J764" s="3" t="s">
        <v>1782</v>
      </c>
      <c r="K764" s="24" t="s">
        <v>2109</v>
      </c>
      <c r="O764" s="1" t="s">
        <v>1783</v>
      </c>
    </row>
    <row r="765" spans="1:15">
      <c r="A765" s="1" t="s">
        <v>4115</v>
      </c>
      <c r="B765" s="1" t="s">
        <v>5751</v>
      </c>
      <c r="E765" s="1" t="s">
        <v>5748</v>
      </c>
      <c r="F765" s="1" t="s">
        <v>124</v>
      </c>
      <c r="G765" s="24" t="s">
        <v>125</v>
      </c>
      <c r="H765" s="1" t="s">
        <v>124</v>
      </c>
      <c r="I765" s="1" t="s">
        <v>77</v>
      </c>
      <c r="J765" s="3" t="s">
        <v>1782</v>
      </c>
      <c r="K765" s="24" t="s">
        <v>2109</v>
      </c>
      <c r="O765" s="1" t="s">
        <v>1783</v>
      </c>
    </row>
    <row r="766" spans="1:15">
      <c r="A766" s="23" t="s">
        <v>4098</v>
      </c>
      <c r="B766" s="1" t="s">
        <v>5752</v>
      </c>
      <c r="E766" s="1" t="s">
        <v>5753</v>
      </c>
      <c r="F766" s="56" t="s">
        <v>4506</v>
      </c>
      <c r="G766" s="56" t="s">
        <v>4507</v>
      </c>
      <c r="H766" s="56" t="s">
        <v>4506</v>
      </c>
      <c r="I766" s="1" t="s">
        <v>2151</v>
      </c>
      <c r="J766" s="3" t="s">
        <v>5754</v>
      </c>
      <c r="K766" s="24" t="s">
        <v>4447</v>
      </c>
      <c r="O766" s="1" t="s">
        <v>5755</v>
      </c>
    </row>
    <row r="767" spans="1:15">
      <c r="A767" s="1" t="s">
        <v>4104</v>
      </c>
      <c r="B767" s="1" t="s">
        <v>5756</v>
      </c>
      <c r="E767" s="1" t="s">
        <v>5753</v>
      </c>
      <c r="F767" s="56" t="s">
        <v>4506</v>
      </c>
      <c r="G767" s="56" t="s">
        <v>4507</v>
      </c>
      <c r="H767" s="56" t="s">
        <v>4506</v>
      </c>
      <c r="I767" s="1" t="s">
        <v>2151</v>
      </c>
      <c r="J767" s="3" t="s">
        <v>5754</v>
      </c>
      <c r="K767" s="24" t="s">
        <v>4447</v>
      </c>
      <c r="O767" s="1" t="s">
        <v>5755</v>
      </c>
    </row>
    <row r="768" spans="1:15">
      <c r="A768" s="1" t="s">
        <v>4110</v>
      </c>
      <c r="B768" s="1" t="s">
        <v>5757</v>
      </c>
      <c r="E768" s="1" t="s">
        <v>5753</v>
      </c>
      <c r="F768" s="56" t="s">
        <v>4506</v>
      </c>
      <c r="G768" s="56" t="s">
        <v>4507</v>
      </c>
      <c r="H768" s="56" t="s">
        <v>4506</v>
      </c>
      <c r="I768" s="1" t="s">
        <v>2151</v>
      </c>
      <c r="J768" s="3" t="s">
        <v>5754</v>
      </c>
      <c r="K768" s="24" t="s">
        <v>4447</v>
      </c>
      <c r="O768" s="1" t="s">
        <v>5755</v>
      </c>
    </row>
    <row r="769" spans="1:15">
      <c r="A769" s="1" t="s">
        <v>4116</v>
      </c>
      <c r="B769" s="1" t="s">
        <v>5758</v>
      </c>
      <c r="E769" s="1" t="s">
        <v>5753</v>
      </c>
      <c r="F769" s="56" t="s">
        <v>4506</v>
      </c>
      <c r="G769" s="56" t="s">
        <v>4507</v>
      </c>
      <c r="H769" s="56" t="s">
        <v>4506</v>
      </c>
      <c r="I769" s="1" t="s">
        <v>2151</v>
      </c>
      <c r="J769" s="3" t="s">
        <v>5754</v>
      </c>
      <c r="K769" s="24" t="s">
        <v>4447</v>
      </c>
      <c r="O769" s="1" t="s">
        <v>5755</v>
      </c>
    </row>
    <row r="770" spans="1:15">
      <c r="A770" s="1" t="s">
        <v>4099</v>
      </c>
      <c r="B770" s="1" t="s">
        <v>5759</v>
      </c>
      <c r="E770" s="1" t="s">
        <v>5760</v>
      </c>
      <c r="F770" s="56" t="s">
        <v>2157</v>
      </c>
      <c r="G770" s="56" t="s">
        <v>4431</v>
      </c>
      <c r="H770" s="56" t="s">
        <v>2157</v>
      </c>
      <c r="I770" s="1" t="s">
        <v>2151</v>
      </c>
      <c r="J770" s="3" t="s">
        <v>2581</v>
      </c>
      <c r="K770" s="24" t="s">
        <v>2143</v>
      </c>
      <c r="O770" s="1" t="s">
        <v>2582</v>
      </c>
    </row>
    <row r="771" spans="1:15">
      <c r="A771" s="1" t="s">
        <v>4105</v>
      </c>
      <c r="B771" s="1" t="s">
        <v>5761</v>
      </c>
      <c r="E771" s="1" t="s">
        <v>5760</v>
      </c>
      <c r="F771" s="56" t="s">
        <v>2157</v>
      </c>
      <c r="G771" s="56" t="s">
        <v>4431</v>
      </c>
      <c r="H771" s="56" t="s">
        <v>2157</v>
      </c>
      <c r="I771" s="1" t="s">
        <v>2151</v>
      </c>
      <c r="J771" s="3" t="s">
        <v>2581</v>
      </c>
      <c r="K771" s="24" t="s">
        <v>2143</v>
      </c>
      <c r="O771" s="1" t="s">
        <v>2582</v>
      </c>
    </row>
    <row r="772" spans="1:15">
      <c r="A772" s="1" t="s">
        <v>4111</v>
      </c>
      <c r="B772" s="1" t="s">
        <v>5762</v>
      </c>
      <c r="E772" s="1" t="s">
        <v>5760</v>
      </c>
      <c r="F772" s="56" t="s">
        <v>2157</v>
      </c>
      <c r="G772" s="56" t="s">
        <v>4431</v>
      </c>
      <c r="H772" s="56" t="s">
        <v>2157</v>
      </c>
      <c r="I772" s="1" t="s">
        <v>2151</v>
      </c>
      <c r="J772" s="3" t="s">
        <v>2581</v>
      </c>
      <c r="K772" s="24" t="s">
        <v>2143</v>
      </c>
      <c r="O772" s="1" t="s">
        <v>2582</v>
      </c>
    </row>
    <row r="773" spans="1:15">
      <c r="A773" s="1" t="s">
        <v>4117</v>
      </c>
      <c r="B773" s="1" t="s">
        <v>5763</v>
      </c>
      <c r="E773" s="1" t="s">
        <v>5760</v>
      </c>
      <c r="F773" s="56" t="s">
        <v>2157</v>
      </c>
      <c r="G773" s="56" t="s">
        <v>4431</v>
      </c>
      <c r="H773" s="56" t="s">
        <v>2157</v>
      </c>
      <c r="I773" s="1" t="s">
        <v>2151</v>
      </c>
      <c r="J773" s="3" t="s">
        <v>2581</v>
      </c>
      <c r="K773" s="24" t="s">
        <v>2143</v>
      </c>
      <c r="O773" s="1" t="s">
        <v>2582</v>
      </c>
    </row>
    <row r="774" spans="1:15">
      <c r="A774" s="1" t="s">
        <v>4100</v>
      </c>
      <c r="B774" s="1" t="s">
        <v>5764</v>
      </c>
      <c r="E774" s="1" t="s">
        <v>5765</v>
      </c>
      <c r="F774" s="1" t="s">
        <v>83</v>
      </c>
      <c r="G774" s="24" t="s">
        <v>84</v>
      </c>
      <c r="H774" s="1" t="s">
        <v>83</v>
      </c>
      <c r="I774" s="1" t="s">
        <v>77</v>
      </c>
      <c r="J774" s="3" t="s">
        <v>78</v>
      </c>
      <c r="K774" s="24" t="s">
        <v>2102</v>
      </c>
      <c r="O774" s="1" t="s">
        <v>80</v>
      </c>
    </row>
    <row r="775" spans="1:15">
      <c r="A775" s="1" t="s">
        <v>4106</v>
      </c>
      <c r="B775" s="1" t="s">
        <v>5766</v>
      </c>
      <c r="E775" s="1" t="s">
        <v>5767</v>
      </c>
      <c r="F775" s="1" t="s">
        <v>320</v>
      </c>
      <c r="G775" s="24" t="s">
        <v>321</v>
      </c>
      <c r="H775" s="1" t="s">
        <v>320</v>
      </c>
      <c r="I775" s="1" t="s">
        <v>77</v>
      </c>
      <c r="J775" s="3" t="s">
        <v>656</v>
      </c>
      <c r="K775" s="24" t="s">
        <v>5427</v>
      </c>
      <c r="O775" s="1" t="s">
        <v>657</v>
      </c>
    </row>
    <row r="776" spans="1:15">
      <c r="A776" s="1" t="s">
        <v>4112</v>
      </c>
      <c r="B776" s="1" t="s">
        <v>5768</v>
      </c>
      <c r="E776" s="1" t="s">
        <v>5765</v>
      </c>
      <c r="F776" s="1" t="s">
        <v>83</v>
      </c>
      <c r="G776" s="24" t="s">
        <v>84</v>
      </c>
      <c r="H776" s="1" t="s">
        <v>83</v>
      </c>
      <c r="I776" s="1" t="s">
        <v>77</v>
      </c>
      <c r="J776" s="3" t="s">
        <v>78</v>
      </c>
      <c r="K776" s="24" t="s">
        <v>2102</v>
      </c>
      <c r="O776" s="1" t="s">
        <v>80</v>
      </c>
    </row>
    <row r="777" spans="1:15">
      <c r="A777" s="1" t="s">
        <v>4118</v>
      </c>
      <c r="B777" s="1" t="s">
        <v>5769</v>
      </c>
      <c r="E777" s="1" t="s">
        <v>5767</v>
      </c>
      <c r="F777" s="1" t="s">
        <v>320</v>
      </c>
      <c r="G777" s="24" t="s">
        <v>321</v>
      </c>
      <c r="H777" s="1" t="s">
        <v>320</v>
      </c>
      <c r="I777" s="1" t="s">
        <v>77</v>
      </c>
      <c r="J777" s="3" t="s">
        <v>656</v>
      </c>
      <c r="K777" s="24" t="s">
        <v>5427</v>
      </c>
      <c r="O777" s="1" t="s">
        <v>657</v>
      </c>
    </row>
    <row r="778" spans="1:15">
      <c r="A778" s="1" t="s">
        <v>4101</v>
      </c>
      <c r="B778" s="1" t="s">
        <v>5770</v>
      </c>
      <c r="E778" s="1" t="s">
        <v>5771</v>
      </c>
      <c r="F778" s="1" t="s">
        <v>342</v>
      </c>
      <c r="G778" s="24" t="s">
        <v>343</v>
      </c>
      <c r="H778" s="1" t="s">
        <v>342</v>
      </c>
      <c r="I778" s="1" t="s">
        <v>77</v>
      </c>
      <c r="J778" s="3" t="s">
        <v>5772</v>
      </c>
      <c r="K778" s="24" t="s">
        <v>4509</v>
      </c>
      <c r="O778" s="1" t="s">
        <v>5773</v>
      </c>
    </row>
    <row r="779" spans="1:15">
      <c r="A779" s="1" t="s">
        <v>4107</v>
      </c>
      <c r="B779" s="1" t="s">
        <v>5774</v>
      </c>
      <c r="E779" s="1" t="s">
        <v>5775</v>
      </c>
      <c r="F779" s="1" t="s">
        <v>330</v>
      </c>
      <c r="G779" s="24" t="s">
        <v>331</v>
      </c>
      <c r="H779" s="1" t="s">
        <v>330</v>
      </c>
      <c r="I779" s="1" t="s">
        <v>77</v>
      </c>
      <c r="J779" s="3" t="s">
        <v>326</v>
      </c>
      <c r="K779" s="24" t="s">
        <v>2098</v>
      </c>
      <c r="O779" s="1" t="s">
        <v>327</v>
      </c>
    </row>
    <row r="780" spans="1:15">
      <c r="A780" s="1" t="s">
        <v>4113</v>
      </c>
      <c r="B780" s="1" t="s">
        <v>5776</v>
      </c>
      <c r="E780" s="1" t="s">
        <v>5771</v>
      </c>
      <c r="F780" s="1" t="s">
        <v>342</v>
      </c>
      <c r="G780" s="24" t="s">
        <v>343</v>
      </c>
      <c r="H780" s="1" t="s">
        <v>342</v>
      </c>
      <c r="I780" s="1" t="s">
        <v>77</v>
      </c>
      <c r="J780" s="3" t="s">
        <v>5772</v>
      </c>
      <c r="K780" s="24" t="s">
        <v>4509</v>
      </c>
      <c r="O780" s="1" t="s">
        <v>5773</v>
      </c>
    </row>
    <row r="781" spans="1:15">
      <c r="A781" s="1" t="s">
        <v>4119</v>
      </c>
      <c r="B781" s="1" t="s">
        <v>5777</v>
      </c>
      <c r="E781" s="1" t="s">
        <v>5775</v>
      </c>
      <c r="F781" s="1" t="s">
        <v>330</v>
      </c>
      <c r="G781" s="24" t="s">
        <v>331</v>
      </c>
      <c r="H781" s="1" t="s">
        <v>330</v>
      </c>
      <c r="I781" s="1" t="s">
        <v>77</v>
      </c>
      <c r="J781" s="3" t="s">
        <v>326</v>
      </c>
      <c r="K781" s="24" t="s">
        <v>2098</v>
      </c>
      <c r="O781" s="1" t="s">
        <v>327</v>
      </c>
    </row>
    <row r="782" spans="1:15">
      <c r="A782" s="1" t="s">
        <v>4129</v>
      </c>
      <c r="B782" s="1" t="s">
        <v>5778</v>
      </c>
      <c r="E782" s="1" t="s">
        <v>5779</v>
      </c>
      <c r="F782" s="56" t="s">
        <v>2157</v>
      </c>
      <c r="G782" s="56" t="s">
        <v>4431</v>
      </c>
      <c r="H782" s="56" t="s">
        <v>2157</v>
      </c>
      <c r="I782" s="1" t="s">
        <v>2151</v>
      </c>
      <c r="J782" s="32" t="s">
        <v>5780</v>
      </c>
      <c r="K782" s="24" t="s">
        <v>4859</v>
      </c>
      <c r="O782" s="1" t="s">
        <v>5781</v>
      </c>
    </row>
    <row r="783" spans="1:15">
      <c r="A783" s="1" t="s">
        <v>4135</v>
      </c>
      <c r="B783" s="1" t="s">
        <v>5782</v>
      </c>
      <c r="E783" s="1" t="s">
        <v>5783</v>
      </c>
      <c r="F783" s="56" t="s">
        <v>2157</v>
      </c>
      <c r="G783" s="56" t="s">
        <v>4431</v>
      </c>
      <c r="H783" s="56" t="s">
        <v>2157</v>
      </c>
      <c r="I783" s="1" t="s">
        <v>2151</v>
      </c>
      <c r="J783" s="3" t="s">
        <v>2593</v>
      </c>
      <c r="K783" s="24" t="s">
        <v>4509</v>
      </c>
      <c r="O783" s="1" t="s">
        <v>2595</v>
      </c>
    </row>
    <row r="784" spans="1:15">
      <c r="A784" s="1" t="s">
        <v>4141</v>
      </c>
      <c r="B784" s="1" t="s">
        <v>5784</v>
      </c>
      <c r="E784" s="1" t="s">
        <v>5779</v>
      </c>
      <c r="F784" s="56" t="s">
        <v>2157</v>
      </c>
      <c r="G784" s="56" t="s">
        <v>4431</v>
      </c>
      <c r="H784" s="56" t="s">
        <v>2157</v>
      </c>
      <c r="I784" s="1" t="s">
        <v>2151</v>
      </c>
      <c r="J784" s="3" t="s">
        <v>5780</v>
      </c>
      <c r="K784" s="24" t="s">
        <v>4859</v>
      </c>
      <c r="O784" s="1" t="s">
        <v>5781</v>
      </c>
    </row>
    <row r="785" spans="1:15">
      <c r="A785" s="1" t="s">
        <v>4148</v>
      </c>
      <c r="B785" s="1" t="s">
        <v>5785</v>
      </c>
      <c r="E785" s="1" t="s">
        <v>5783</v>
      </c>
      <c r="F785" s="56" t="s">
        <v>2157</v>
      </c>
      <c r="G785" s="56" t="s">
        <v>4431</v>
      </c>
      <c r="H785" s="56" t="s">
        <v>2157</v>
      </c>
      <c r="I785" s="1" t="s">
        <v>2151</v>
      </c>
      <c r="J785" s="3" t="s">
        <v>2593</v>
      </c>
      <c r="K785" s="24" t="s">
        <v>4509</v>
      </c>
      <c r="O785" s="1" t="s">
        <v>2595</v>
      </c>
    </row>
    <row r="786" spans="1:15">
      <c r="A786" s="1" t="s">
        <v>4130</v>
      </c>
      <c r="B786" s="1" t="s">
        <v>5786</v>
      </c>
      <c r="E786" s="1" t="s">
        <v>5787</v>
      </c>
      <c r="F786" s="56" t="s">
        <v>4488</v>
      </c>
      <c r="G786" s="56" t="s">
        <v>4489</v>
      </c>
      <c r="H786" s="56" t="s">
        <v>4488</v>
      </c>
      <c r="I786" s="1" t="s">
        <v>2151</v>
      </c>
      <c r="J786" s="3" t="s">
        <v>5788</v>
      </c>
      <c r="K786" s="24" t="s">
        <v>4447</v>
      </c>
      <c r="O786" s="1" t="s">
        <v>5789</v>
      </c>
    </row>
    <row r="787" spans="1:15">
      <c r="A787" s="1" t="s">
        <v>4136</v>
      </c>
      <c r="B787" s="1" t="s">
        <v>5790</v>
      </c>
      <c r="E787" s="1" t="s">
        <v>5791</v>
      </c>
      <c r="F787" s="56" t="s">
        <v>4506</v>
      </c>
      <c r="G787" s="56" t="s">
        <v>4507</v>
      </c>
      <c r="H787" s="56" t="s">
        <v>4506</v>
      </c>
      <c r="I787" s="1" t="s">
        <v>2151</v>
      </c>
      <c r="J787" s="3" t="s">
        <v>5792</v>
      </c>
      <c r="K787" s="24" t="s">
        <v>4470</v>
      </c>
      <c r="O787" s="1" t="s">
        <v>5793</v>
      </c>
    </row>
    <row r="788" spans="1:15">
      <c r="A788" s="1" t="s">
        <v>4142</v>
      </c>
      <c r="B788" s="1" t="s">
        <v>5794</v>
      </c>
      <c r="E788" s="1" t="s">
        <v>5787</v>
      </c>
      <c r="F788" s="56" t="s">
        <v>4488</v>
      </c>
      <c r="G788" s="56" t="s">
        <v>4489</v>
      </c>
      <c r="H788" s="56" t="s">
        <v>4488</v>
      </c>
      <c r="I788" s="1" t="s">
        <v>2151</v>
      </c>
      <c r="J788" s="3" t="s">
        <v>5788</v>
      </c>
      <c r="K788" s="24" t="s">
        <v>4447</v>
      </c>
      <c r="O788" s="1" t="s">
        <v>5789</v>
      </c>
    </row>
    <row r="789" spans="1:15">
      <c r="A789" s="1" t="s">
        <v>4149</v>
      </c>
      <c r="B789" s="1" t="s">
        <v>5795</v>
      </c>
      <c r="E789" s="1" t="s">
        <v>5791</v>
      </c>
      <c r="F789" s="56" t="s">
        <v>4506</v>
      </c>
      <c r="G789" s="56" t="s">
        <v>4507</v>
      </c>
      <c r="H789" s="56" t="s">
        <v>4506</v>
      </c>
      <c r="I789" s="1" t="s">
        <v>2151</v>
      </c>
      <c r="J789" s="3" t="s">
        <v>5792</v>
      </c>
      <c r="K789" s="24" t="s">
        <v>4470</v>
      </c>
      <c r="O789" s="1" t="s">
        <v>5793</v>
      </c>
    </row>
    <row r="790" spans="1:15">
      <c r="A790" s="1" t="s">
        <v>4131</v>
      </c>
      <c r="B790" s="1" t="s">
        <v>5796</v>
      </c>
      <c r="E790" s="1" t="s">
        <v>5797</v>
      </c>
      <c r="F790" s="1" t="s">
        <v>776</v>
      </c>
      <c r="G790" s="24" t="s">
        <v>777</v>
      </c>
      <c r="H790" s="1" t="s">
        <v>776</v>
      </c>
      <c r="I790" s="1" t="s">
        <v>77</v>
      </c>
      <c r="J790" s="3" t="s">
        <v>995</v>
      </c>
      <c r="K790" s="24" t="s">
        <v>2129</v>
      </c>
      <c r="O790" s="1" t="s">
        <v>996</v>
      </c>
    </row>
    <row r="791" spans="1:15">
      <c r="A791" s="1" t="s">
        <v>4137</v>
      </c>
      <c r="B791" s="1" t="s">
        <v>5798</v>
      </c>
      <c r="E791" s="1" t="s">
        <v>5797</v>
      </c>
      <c r="F791" s="1" t="s">
        <v>776</v>
      </c>
      <c r="G791" s="24" t="s">
        <v>777</v>
      </c>
      <c r="H791" s="1" t="s">
        <v>776</v>
      </c>
      <c r="I791" s="1" t="s">
        <v>77</v>
      </c>
      <c r="J791" s="3" t="s">
        <v>995</v>
      </c>
      <c r="K791" s="24" t="s">
        <v>2129</v>
      </c>
      <c r="O791" s="1" t="s">
        <v>996</v>
      </c>
    </row>
    <row r="792" spans="1:15">
      <c r="A792" s="1" t="s">
        <v>4143</v>
      </c>
      <c r="B792" s="1" t="s">
        <v>5799</v>
      </c>
      <c r="E792" s="1" t="s">
        <v>5800</v>
      </c>
      <c r="F792" s="1" t="s">
        <v>233</v>
      </c>
      <c r="G792" s="24" t="s">
        <v>234</v>
      </c>
      <c r="H792" s="1" t="s">
        <v>233</v>
      </c>
      <c r="I792" s="1" t="s">
        <v>77</v>
      </c>
      <c r="J792" s="3" t="s">
        <v>1696</v>
      </c>
      <c r="K792" s="24" t="s">
        <v>4436</v>
      </c>
      <c r="O792" s="1" t="s">
        <v>1697</v>
      </c>
    </row>
    <row r="793" spans="1:15">
      <c r="A793" s="1" t="s">
        <v>4150</v>
      </c>
      <c r="B793" s="1" t="s">
        <v>5801</v>
      </c>
      <c r="E793" s="1" t="s">
        <v>5800</v>
      </c>
      <c r="F793" s="1" t="s">
        <v>233</v>
      </c>
      <c r="G793" s="24" t="s">
        <v>234</v>
      </c>
      <c r="H793" s="1" t="s">
        <v>233</v>
      </c>
      <c r="I793" s="1" t="s">
        <v>77</v>
      </c>
      <c r="J793" s="3" t="s">
        <v>1696</v>
      </c>
      <c r="K793" s="24" t="s">
        <v>4436</v>
      </c>
      <c r="O793" s="1" t="s">
        <v>1697</v>
      </c>
    </row>
    <row r="794" spans="1:15">
      <c r="A794" s="1" t="s">
        <v>4132</v>
      </c>
      <c r="B794" s="1" t="s">
        <v>5802</v>
      </c>
      <c r="E794" s="1" t="s">
        <v>5803</v>
      </c>
      <c r="F794" s="1" t="s">
        <v>124</v>
      </c>
      <c r="G794" s="24" t="s">
        <v>125</v>
      </c>
      <c r="H794" s="1" t="s">
        <v>124</v>
      </c>
      <c r="I794" s="1" t="s">
        <v>77</v>
      </c>
      <c r="J794" s="3" t="s">
        <v>1632</v>
      </c>
      <c r="K794" s="61" t="s">
        <v>5804</v>
      </c>
      <c r="O794" s="1" t="s">
        <v>1633</v>
      </c>
    </row>
    <row r="795" spans="1:15">
      <c r="A795" s="1" t="s">
        <v>4138</v>
      </c>
      <c r="B795" s="1" t="s">
        <v>5805</v>
      </c>
      <c r="E795" s="1" t="s">
        <v>5803</v>
      </c>
      <c r="F795" s="1" t="s">
        <v>124</v>
      </c>
      <c r="G795" s="24" t="s">
        <v>125</v>
      </c>
      <c r="H795" s="1" t="s">
        <v>124</v>
      </c>
      <c r="I795" s="1" t="s">
        <v>77</v>
      </c>
      <c r="J795" s="3" t="s">
        <v>1632</v>
      </c>
      <c r="K795" s="61" t="s">
        <v>5804</v>
      </c>
      <c r="O795" s="1" t="s">
        <v>1633</v>
      </c>
    </row>
    <row r="796" spans="1:15">
      <c r="A796" s="1" t="s">
        <v>4145</v>
      </c>
      <c r="B796" s="1" t="s">
        <v>5806</v>
      </c>
      <c r="E796" s="1" t="s">
        <v>5807</v>
      </c>
      <c r="F796" s="1" t="s">
        <v>83</v>
      </c>
      <c r="G796" s="24" t="s">
        <v>84</v>
      </c>
      <c r="H796" s="1" t="s">
        <v>83</v>
      </c>
      <c r="I796" s="1" t="s">
        <v>77</v>
      </c>
      <c r="J796" s="3" t="s">
        <v>791</v>
      </c>
      <c r="K796" s="24" t="s">
        <v>5398</v>
      </c>
      <c r="O796" s="1" t="s">
        <v>792</v>
      </c>
    </row>
    <row r="797" spans="1:15">
      <c r="A797" s="1" t="s">
        <v>4152</v>
      </c>
      <c r="B797" s="1" t="s">
        <v>5808</v>
      </c>
      <c r="E797" s="1" t="s">
        <v>5807</v>
      </c>
      <c r="F797" s="1" t="s">
        <v>83</v>
      </c>
      <c r="G797" s="24" t="s">
        <v>84</v>
      </c>
      <c r="H797" s="1" t="s">
        <v>83</v>
      </c>
      <c r="I797" s="1" t="s">
        <v>77</v>
      </c>
      <c r="J797" s="3" t="s">
        <v>791</v>
      </c>
      <c r="K797" s="24" t="s">
        <v>5398</v>
      </c>
      <c r="O797" s="1" t="s">
        <v>792</v>
      </c>
    </row>
    <row r="798" spans="1:15">
      <c r="A798" s="1" t="s">
        <v>4133</v>
      </c>
      <c r="B798" s="1" t="s">
        <v>5809</v>
      </c>
      <c r="E798" s="1" t="s">
        <v>5810</v>
      </c>
      <c r="F798" s="56" t="s">
        <v>4506</v>
      </c>
      <c r="G798" s="56" t="s">
        <v>4507</v>
      </c>
      <c r="H798" s="56" t="s">
        <v>4506</v>
      </c>
      <c r="I798" s="1" t="s">
        <v>2151</v>
      </c>
      <c r="J798" s="3" t="s">
        <v>5792</v>
      </c>
      <c r="K798" s="24" t="s">
        <v>5811</v>
      </c>
      <c r="O798" s="1" t="s">
        <v>5793</v>
      </c>
    </row>
    <row r="799" spans="1:15">
      <c r="A799" s="1" t="s">
        <v>4139</v>
      </c>
      <c r="B799" s="1" t="s">
        <v>5812</v>
      </c>
      <c r="E799" s="1" t="s">
        <v>5810</v>
      </c>
      <c r="F799" s="56" t="s">
        <v>4506</v>
      </c>
      <c r="G799" s="56" t="s">
        <v>4507</v>
      </c>
      <c r="H799" s="56" t="s">
        <v>4506</v>
      </c>
      <c r="I799" s="1" t="s">
        <v>2151</v>
      </c>
      <c r="J799" s="3" t="s">
        <v>5792</v>
      </c>
      <c r="K799" s="24" t="s">
        <v>5811</v>
      </c>
      <c r="O799" s="1" t="s">
        <v>5793</v>
      </c>
    </row>
    <row r="800" spans="1:15">
      <c r="A800" s="1" t="s">
        <v>4146</v>
      </c>
      <c r="B800" s="1" t="s">
        <v>5813</v>
      </c>
      <c r="E800" s="1" t="s">
        <v>5814</v>
      </c>
      <c r="F800" s="56" t="s">
        <v>2157</v>
      </c>
      <c r="G800" s="56" t="s">
        <v>4431</v>
      </c>
      <c r="H800" s="56" t="s">
        <v>2157</v>
      </c>
      <c r="I800" s="1" t="s">
        <v>2151</v>
      </c>
      <c r="J800" s="3" t="s">
        <v>5815</v>
      </c>
      <c r="K800" s="24" t="s">
        <v>4526</v>
      </c>
      <c r="O800" s="1" t="s">
        <v>5816</v>
      </c>
    </row>
    <row r="801" spans="1:15">
      <c r="A801" s="1" t="s">
        <v>4153</v>
      </c>
      <c r="B801" s="1" t="s">
        <v>5817</v>
      </c>
      <c r="E801" s="1" t="s">
        <v>5814</v>
      </c>
      <c r="F801" s="56" t="s">
        <v>2157</v>
      </c>
      <c r="G801" s="56" t="s">
        <v>4431</v>
      </c>
      <c r="H801" s="56" t="s">
        <v>2157</v>
      </c>
      <c r="I801" s="1" t="s">
        <v>2151</v>
      </c>
      <c r="J801" s="3" t="s">
        <v>5815</v>
      </c>
      <c r="K801" s="24" t="s">
        <v>4526</v>
      </c>
      <c r="O801" s="1" t="s">
        <v>5816</v>
      </c>
    </row>
    <row r="802" spans="1:15">
      <c r="A802" s="1" t="s">
        <v>4134</v>
      </c>
      <c r="B802" s="1" t="s">
        <v>5818</v>
      </c>
      <c r="E802" s="1" t="s">
        <v>5819</v>
      </c>
      <c r="F802" s="56" t="s">
        <v>2157</v>
      </c>
      <c r="G802" s="56" t="s">
        <v>4431</v>
      </c>
      <c r="H802" s="56" t="s">
        <v>2157</v>
      </c>
      <c r="I802" s="1" t="s">
        <v>2151</v>
      </c>
      <c r="J802" s="3" t="s">
        <v>5820</v>
      </c>
      <c r="K802" s="24" t="s">
        <v>2102</v>
      </c>
      <c r="O802" s="1" t="s">
        <v>5821</v>
      </c>
    </row>
    <row r="803" spans="1:15">
      <c r="A803" s="1" t="s">
        <v>4140</v>
      </c>
      <c r="B803" s="1" t="s">
        <v>5822</v>
      </c>
      <c r="E803" s="1" t="s">
        <v>5819</v>
      </c>
      <c r="F803" s="56" t="s">
        <v>2157</v>
      </c>
      <c r="G803" s="56" t="s">
        <v>4431</v>
      </c>
      <c r="H803" s="56" t="s">
        <v>2157</v>
      </c>
      <c r="I803" s="1" t="s">
        <v>2151</v>
      </c>
      <c r="J803" s="3" t="s">
        <v>5820</v>
      </c>
      <c r="K803" s="24" t="s">
        <v>2102</v>
      </c>
      <c r="O803" s="1" t="s">
        <v>5821</v>
      </c>
    </row>
    <row r="804" spans="1:15">
      <c r="A804" s="1" t="s">
        <v>4147</v>
      </c>
      <c r="B804" s="1" t="s">
        <v>5823</v>
      </c>
      <c r="E804" s="1" t="s">
        <v>5824</v>
      </c>
      <c r="F804" s="56" t="s">
        <v>2157</v>
      </c>
      <c r="G804" s="56" t="s">
        <v>4431</v>
      </c>
      <c r="H804" s="56" t="s">
        <v>2157</v>
      </c>
      <c r="I804" s="1" t="s">
        <v>2151</v>
      </c>
      <c r="J804" s="3" t="s">
        <v>5820</v>
      </c>
      <c r="K804" s="24" t="s">
        <v>4558</v>
      </c>
      <c r="O804" s="1" t="s">
        <v>5821</v>
      </c>
    </row>
    <row r="805" spans="1:15">
      <c r="A805" s="1" t="s">
        <v>4155</v>
      </c>
      <c r="B805" s="1" t="s">
        <v>5825</v>
      </c>
      <c r="E805" s="1" t="s">
        <v>5824</v>
      </c>
      <c r="F805" s="56" t="s">
        <v>2157</v>
      </c>
      <c r="G805" s="56" t="s">
        <v>4431</v>
      </c>
      <c r="H805" s="56" t="s">
        <v>2157</v>
      </c>
      <c r="I805" s="1" t="s">
        <v>2151</v>
      </c>
      <c r="J805" s="3" t="s">
        <v>5820</v>
      </c>
      <c r="K805" s="24" t="s">
        <v>4558</v>
      </c>
      <c r="O805" s="1" t="s">
        <v>5821</v>
      </c>
    </row>
    <row r="806" spans="1:15">
      <c r="A806" s="1" t="s">
        <v>4164</v>
      </c>
      <c r="B806" s="1" t="s">
        <v>5826</v>
      </c>
      <c r="E806" s="1" t="s">
        <v>5827</v>
      </c>
      <c r="F806" s="1" t="s">
        <v>502</v>
      </c>
      <c r="G806" s="1" t="s">
        <v>503</v>
      </c>
      <c r="H806" s="1" t="s">
        <v>502</v>
      </c>
      <c r="I806" s="1" t="s">
        <v>77</v>
      </c>
      <c r="J806" s="1" t="s">
        <v>4593</v>
      </c>
      <c r="K806" s="24" t="s">
        <v>4432</v>
      </c>
      <c r="O806" s="1" t="s">
        <v>4594</v>
      </c>
    </row>
    <row r="807" spans="1:15">
      <c r="A807" s="1" t="s">
        <v>4167</v>
      </c>
      <c r="B807" s="1" t="s">
        <v>5828</v>
      </c>
      <c r="E807" s="1" t="s">
        <v>5827</v>
      </c>
      <c r="F807" s="1" t="s">
        <v>502</v>
      </c>
      <c r="G807" s="1" t="s">
        <v>503</v>
      </c>
      <c r="H807" s="1" t="s">
        <v>502</v>
      </c>
      <c r="I807" s="1" t="s">
        <v>77</v>
      </c>
      <c r="J807" s="1" t="s">
        <v>4593</v>
      </c>
      <c r="K807" s="24" t="s">
        <v>4432</v>
      </c>
      <c r="O807" s="1" t="s">
        <v>4594</v>
      </c>
    </row>
    <row r="808" spans="1:15">
      <c r="A808" s="1" t="s">
        <v>4161</v>
      </c>
      <c r="B808" s="1" t="s">
        <v>5829</v>
      </c>
      <c r="E808" s="1" t="s">
        <v>5830</v>
      </c>
      <c r="F808" s="1" t="s">
        <v>2157</v>
      </c>
      <c r="G808" s="1" t="s">
        <v>4431</v>
      </c>
      <c r="H808" s="1" t="s">
        <v>2157</v>
      </c>
      <c r="I808" s="1" t="s">
        <v>2151</v>
      </c>
      <c r="J808" s="1" t="s">
        <v>2812</v>
      </c>
      <c r="K808" s="24" t="s">
        <v>1718</v>
      </c>
      <c r="O808" s="1" t="s">
        <v>2813</v>
      </c>
    </row>
    <row r="809" spans="1:15">
      <c r="A809" s="1" t="s">
        <v>4162</v>
      </c>
      <c r="B809" s="1" t="s">
        <v>5831</v>
      </c>
      <c r="E809" s="1" t="s">
        <v>5832</v>
      </c>
      <c r="F809" s="1" t="s">
        <v>2157</v>
      </c>
      <c r="G809" s="1" t="s">
        <v>4431</v>
      </c>
      <c r="H809" s="1" t="s">
        <v>2157</v>
      </c>
      <c r="I809" s="1" t="s">
        <v>2151</v>
      </c>
      <c r="J809" s="1" t="s">
        <v>2413</v>
      </c>
      <c r="K809" s="61" t="s">
        <v>5833</v>
      </c>
      <c r="O809" s="1" t="s">
        <v>2414</v>
      </c>
    </row>
    <row r="810" spans="1:15">
      <c r="A810" s="1" t="s">
        <v>4165</v>
      </c>
      <c r="B810" s="1" t="s">
        <v>5834</v>
      </c>
      <c r="E810" s="1" t="s">
        <v>5835</v>
      </c>
      <c r="F810" s="1" t="s">
        <v>4506</v>
      </c>
      <c r="G810" s="1" t="s">
        <v>4507</v>
      </c>
      <c r="H810" s="1" t="s">
        <v>4506</v>
      </c>
      <c r="I810" s="1" t="s">
        <v>2151</v>
      </c>
      <c r="J810" s="1" t="s">
        <v>5836</v>
      </c>
      <c r="K810" s="24" t="s">
        <v>4520</v>
      </c>
      <c r="O810" s="1" t="s">
        <v>2414</v>
      </c>
    </row>
    <row r="811" spans="1:15">
      <c r="A811" s="1" t="s">
        <v>4168</v>
      </c>
      <c r="B811" s="1" t="s">
        <v>5837</v>
      </c>
      <c r="E811" s="1" t="s">
        <v>5832</v>
      </c>
      <c r="F811" s="1" t="s">
        <v>2157</v>
      </c>
      <c r="G811" s="1" t="s">
        <v>4431</v>
      </c>
      <c r="H811" s="1" t="s">
        <v>2157</v>
      </c>
      <c r="I811" s="1" t="s">
        <v>2151</v>
      </c>
      <c r="J811" s="1" t="s">
        <v>2413</v>
      </c>
      <c r="K811" s="61" t="s">
        <v>5833</v>
      </c>
      <c r="O811" s="1" t="s">
        <v>2414</v>
      </c>
    </row>
    <row r="812" spans="1:15">
      <c r="A812" s="1" t="s">
        <v>4170</v>
      </c>
      <c r="B812" s="1" t="s">
        <v>5838</v>
      </c>
      <c r="E812" s="1" t="s">
        <v>5835</v>
      </c>
      <c r="F812" s="1" t="s">
        <v>4506</v>
      </c>
      <c r="G812" s="1" t="s">
        <v>4507</v>
      </c>
      <c r="H812" s="1" t="s">
        <v>4506</v>
      </c>
      <c r="I812" s="1" t="s">
        <v>2151</v>
      </c>
      <c r="J812" s="1" t="s">
        <v>5836</v>
      </c>
      <c r="K812" s="24" t="s">
        <v>4520</v>
      </c>
      <c r="O812" s="1" t="s">
        <v>2414</v>
      </c>
    </row>
    <row r="813" spans="1:15">
      <c r="A813" s="1" t="s">
        <v>4163</v>
      </c>
      <c r="B813" s="1" t="s">
        <v>5839</v>
      </c>
      <c r="E813" s="1" t="s">
        <v>5840</v>
      </c>
      <c r="F813" s="1" t="s">
        <v>2157</v>
      </c>
      <c r="G813" s="1" t="s">
        <v>4431</v>
      </c>
      <c r="H813" s="1" t="s">
        <v>2157</v>
      </c>
      <c r="I813" s="1" t="s">
        <v>2151</v>
      </c>
      <c r="J813" s="1" t="s">
        <v>2812</v>
      </c>
      <c r="K813" s="24" t="s">
        <v>5841</v>
      </c>
      <c r="O813" s="1" t="s">
        <v>2813</v>
      </c>
    </row>
    <row r="814" spans="1:15">
      <c r="A814" s="1" t="s">
        <v>4166</v>
      </c>
      <c r="B814" s="1" t="s">
        <v>5842</v>
      </c>
      <c r="E814" s="1" t="s">
        <v>5843</v>
      </c>
      <c r="F814" s="1" t="s">
        <v>4643</v>
      </c>
      <c r="G814" s="1" t="s">
        <v>4644</v>
      </c>
      <c r="H814" s="1" t="s">
        <v>4643</v>
      </c>
      <c r="I814" s="1" t="s">
        <v>2151</v>
      </c>
      <c r="J814" s="1" t="s">
        <v>5820</v>
      </c>
      <c r="K814" s="24" t="s">
        <v>2113</v>
      </c>
      <c r="O814" s="1" t="s">
        <v>5821</v>
      </c>
    </row>
    <row r="815" spans="1:15">
      <c r="A815" s="1" t="s">
        <v>4169</v>
      </c>
      <c r="B815" s="1" t="s">
        <v>5844</v>
      </c>
      <c r="E815" s="1" t="s">
        <v>5840</v>
      </c>
      <c r="F815" s="1" t="s">
        <v>2157</v>
      </c>
      <c r="G815" s="1" t="s">
        <v>4431</v>
      </c>
      <c r="H815" s="1" t="s">
        <v>2157</v>
      </c>
      <c r="I815" s="1" t="s">
        <v>2151</v>
      </c>
      <c r="J815" s="1" t="s">
        <v>2812</v>
      </c>
      <c r="K815" s="24" t="s">
        <v>5841</v>
      </c>
      <c r="O815" s="1" t="s">
        <v>2813</v>
      </c>
    </row>
    <row r="816" spans="1:15">
      <c r="A816" s="1" t="s">
        <v>4171</v>
      </c>
      <c r="B816" s="1" t="s">
        <v>5845</v>
      </c>
      <c r="E816" s="1" t="s">
        <v>5843</v>
      </c>
      <c r="F816" s="1" t="s">
        <v>4643</v>
      </c>
      <c r="G816" s="1" t="s">
        <v>4644</v>
      </c>
      <c r="H816" s="1" t="s">
        <v>4643</v>
      </c>
      <c r="I816" s="1" t="s">
        <v>2151</v>
      </c>
      <c r="J816" s="1" t="s">
        <v>5820</v>
      </c>
      <c r="K816" s="24" t="s">
        <v>2113</v>
      </c>
      <c r="O816" s="1" t="s">
        <v>5821</v>
      </c>
    </row>
    <row r="817" spans="1:15">
      <c r="A817" s="1" t="s">
        <v>4191</v>
      </c>
      <c r="B817" s="1" t="s">
        <v>5846</v>
      </c>
      <c r="C817" s="1" t="s">
        <v>4554</v>
      </c>
      <c r="E817" s="1" t="s">
        <v>2108</v>
      </c>
      <c r="F817" s="1" t="s">
        <v>158</v>
      </c>
      <c r="G817" s="1" t="s">
        <v>159</v>
      </c>
      <c r="H817" s="1" t="s">
        <v>158</v>
      </c>
      <c r="I817" s="1" t="s">
        <v>77</v>
      </c>
      <c r="J817" s="1" t="s">
        <v>2104</v>
      </c>
      <c r="K817" s="61" t="s">
        <v>2105</v>
      </c>
      <c r="O817" s="1" t="s">
        <v>2106</v>
      </c>
    </row>
    <row r="818" spans="1:15">
      <c r="A818" s="1" t="s">
        <v>4185</v>
      </c>
      <c r="B818" s="1" t="s">
        <v>5847</v>
      </c>
      <c r="C818" s="1" t="s">
        <v>4554</v>
      </c>
      <c r="E818" s="1" t="s">
        <v>2108</v>
      </c>
      <c r="F818" s="1" t="s">
        <v>158</v>
      </c>
      <c r="G818" s="1" t="s">
        <v>159</v>
      </c>
      <c r="H818" s="1" t="s">
        <v>158</v>
      </c>
      <c r="I818" s="1" t="s">
        <v>77</v>
      </c>
      <c r="J818" s="1" t="s">
        <v>2104</v>
      </c>
      <c r="K818" s="61" t="s">
        <v>2105</v>
      </c>
      <c r="O818" s="1" t="s">
        <v>2106</v>
      </c>
    </row>
    <row r="819" spans="1:15">
      <c r="A819" s="1" t="s">
        <v>4192</v>
      </c>
      <c r="B819" s="1" t="s">
        <v>5848</v>
      </c>
      <c r="C819" s="1" t="s">
        <v>4554</v>
      </c>
      <c r="E819" s="1" t="s">
        <v>5849</v>
      </c>
      <c r="F819" s="1" t="s">
        <v>158</v>
      </c>
      <c r="G819" s="1" t="s">
        <v>159</v>
      </c>
      <c r="H819" s="1" t="s">
        <v>158</v>
      </c>
      <c r="I819" s="1" t="s">
        <v>77</v>
      </c>
      <c r="J819" s="1" t="s">
        <v>2104</v>
      </c>
      <c r="K819" s="24" t="s">
        <v>5850</v>
      </c>
      <c r="O819" s="1" t="s">
        <v>2106</v>
      </c>
    </row>
    <row r="820" spans="1:15">
      <c r="A820" s="1" t="s">
        <v>4186</v>
      </c>
      <c r="B820" s="1" t="s">
        <v>5851</v>
      </c>
      <c r="C820" s="1" t="s">
        <v>4554</v>
      </c>
      <c r="E820" s="1" t="s">
        <v>5849</v>
      </c>
      <c r="F820" s="1" t="s">
        <v>158</v>
      </c>
      <c r="G820" s="1" t="s">
        <v>159</v>
      </c>
      <c r="H820" s="1" t="s">
        <v>158</v>
      </c>
      <c r="I820" s="1" t="s">
        <v>77</v>
      </c>
      <c r="J820" s="1" t="s">
        <v>2104</v>
      </c>
      <c r="K820" s="24" t="s">
        <v>5850</v>
      </c>
      <c r="O820" s="1" t="s">
        <v>2106</v>
      </c>
    </row>
    <row r="821" spans="1:15">
      <c r="A821" s="1" t="s">
        <v>4197</v>
      </c>
      <c r="B821" s="1" t="s">
        <v>5852</v>
      </c>
      <c r="C821" s="1" t="s">
        <v>4554</v>
      </c>
      <c r="E821" s="1" t="s">
        <v>5849</v>
      </c>
      <c r="F821" s="1" t="s">
        <v>158</v>
      </c>
      <c r="G821" s="1" t="s">
        <v>159</v>
      </c>
      <c r="H821" s="1" t="s">
        <v>158</v>
      </c>
      <c r="I821" s="1" t="s">
        <v>77</v>
      </c>
      <c r="J821" s="1" t="s">
        <v>2104</v>
      </c>
      <c r="K821" s="24" t="s">
        <v>5850</v>
      </c>
      <c r="O821" s="1" t="s">
        <v>2106</v>
      </c>
    </row>
    <row r="822" spans="1:15">
      <c r="A822" s="1" t="s">
        <v>4193</v>
      </c>
      <c r="B822" s="1" t="s">
        <v>5853</v>
      </c>
      <c r="C822" s="1" t="s">
        <v>4554</v>
      </c>
      <c r="E822" s="1" t="s">
        <v>5854</v>
      </c>
      <c r="F822" s="1" t="s">
        <v>251</v>
      </c>
      <c r="G822" s="1" t="s">
        <v>252</v>
      </c>
      <c r="H822" s="1" t="s">
        <v>251</v>
      </c>
      <c r="I822" s="1" t="s">
        <v>77</v>
      </c>
      <c r="J822" s="1" t="s">
        <v>5855</v>
      </c>
      <c r="K822" s="61" t="s">
        <v>2109</v>
      </c>
      <c r="O822" s="1" t="s">
        <v>5856</v>
      </c>
    </row>
    <row r="823" spans="1:15">
      <c r="A823" s="1" t="s">
        <v>4187</v>
      </c>
      <c r="B823" s="1" t="s">
        <v>5857</v>
      </c>
      <c r="C823" s="1" t="s">
        <v>4554</v>
      </c>
      <c r="E823" s="1" t="s">
        <v>5854</v>
      </c>
      <c r="F823" s="1" t="s">
        <v>251</v>
      </c>
      <c r="G823" s="1" t="s">
        <v>252</v>
      </c>
      <c r="H823" s="1" t="s">
        <v>251</v>
      </c>
      <c r="I823" s="1" t="s">
        <v>77</v>
      </c>
      <c r="J823" s="1" t="s">
        <v>5855</v>
      </c>
      <c r="K823" s="61" t="s">
        <v>2109</v>
      </c>
      <c r="O823" s="1" t="s">
        <v>5856</v>
      </c>
    </row>
    <row r="824" spans="1:15">
      <c r="A824" s="1" t="s">
        <v>4198</v>
      </c>
      <c r="B824" s="1" t="s">
        <v>5858</v>
      </c>
      <c r="C824" s="1" t="s">
        <v>4554</v>
      </c>
      <c r="E824" s="1" t="s">
        <v>5854</v>
      </c>
      <c r="F824" s="1" t="s">
        <v>251</v>
      </c>
      <c r="G824" s="1" t="s">
        <v>252</v>
      </c>
      <c r="H824" s="1" t="s">
        <v>251</v>
      </c>
      <c r="I824" s="1" t="s">
        <v>77</v>
      </c>
      <c r="J824" s="1" t="s">
        <v>5855</v>
      </c>
      <c r="K824" s="61" t="s">
        <v>2109</v>
      </c>
      <c r="O824" s="1" t="s">
        <v>5856</v>
      </c>
    </row>
    <row r="825" spans="1:15">
      <c r="A825" s="1" t="s">
        <v>4194</v>
      </c>
      <c r="B825" s="1" t="s">
        <v>5859</v>
      </c>
      <c r="C825" s="1" t="s">
        <v>4554</v>
      </c>
      <c r="E825" s="1" t="s">
        <v>5860</v>
      </c>
      <c r="F825" s="1" t="s">
        <v>117</v>
      </c>
      <c r="G825" s="1" t="s">
        <v>118</v>
      </c>
      <c r="H825" s="1" t="s">
        <v>117</v>
      </c>
      <c r="I825" s="1" t="s">
        <v>77</v>
      </c>
      <c r="J825" s="1" t="s">
        <v>5861</v>
      </c>
      <c r="K825" s="24" t="s">
        <v>5862</v>
      </c>
      <c r="O825" s="1" t="s">
        <v>5863</v>
      </c>
    </row>
    <row r="826" spans="1:15">
      <c r="A826" s="1" t="s">
        <v>4188</v>
      </c>
      <c r="B826" s="1" t="s">
        <v>5864</v>
      </c>
      <c r="C826" s="1" t="s">
        <v>4554</v>
      </c>
      <c r="E826" s="1" t="s">
        <v>5860</v>
      </c>
      <c r="F826" s="1" t="s">
        <v>117</v>
      </c>
      <c r="G826" s="1" t="s">
        <v>118</v>
      </c>
      <c r="H826" s="1" t="s">
        <v>117</v>
      </c>
      <c r="I826" s="1" t="s">
        <v>77</v>
      </c>
      <c r="J826" s="1" t="s">
        <v>5861</v>
      </c>
      <c r="K826" s="24" t="s">
        <v>5862</v>
      </c>
      <c r="O826" s="1" t="s">
        <v>5863</v>
      </c>
    </row>
    <row r="827" spans="1:15">
      <c r="A827" s="1" t="s">
        <v>4199</v>
      </c>
      <c r="B827" s="1" t="s">
        <v>5865</v>
      </c>
      <c r="C827" s="1" t="s">
        <v>4554</v>
      </c>
      <c r="E827" s="1" t="s">
        <v>5860</v>
      </c>
      <c r="F827" s="1" t="s">
        <v>117</v>
      </c>
      <c r="G827" s="1" t="s">
        <v>118</v>
      </c>
      <c r="H827" s="1" t="s">
        <v>117</v>
      </c>
      <c r="I827" s="1" t="s">
        <v>77</v>
      </c>
      <c r="J827" s="1" t="s">
        <v>5861</v>
      </c>
      <c r="K827" s="24" t="s">
        <v>5862</v>
      </c>
      <c r="O827" s="1" t="s">
        <v>5863</v>
      </c>
    </row>
    <row r="828" spans="1:15">
      <c r="A828" s="1" t="s">
        <v>4195</v>
      </c>
      <c r="B828" s="1" t="s">
        <v>5866</v>
      </c>
      <c r="C828" s="1" t="s">
        <v>4554</v>
      </c>
      <c r="E828" s="1" t="s">
        <v>5728</v>
      </c>
      <c r="F828" s="1" t="s">
        <v>117</v>
      </c>
      <c r="G828" s="1" t="s">
        <v>118</v>
      </c>
      <c r="H828" s="1" t="s">
        <v>117</v>
      </c>
      <c r="I828" s="1" t="s">
        <v>77</v>
      </c>
      <c r="J828" s="1" t="s">
        <v>5729</v>
      </c>
      <c r="K828" s="61" t="s">
        <v>4639</v>
      </c>
      <c r="O828" s="1" t="s">
        <v>5730</v>
      </c>
    </row>
    <row r="829" spans="1:15">
      <c r="A829" s="1" t="s">
        <v>4189</v>
      </c>
      <c r="B829" s="1" t="s">
        <v>5867</v>
      </c>
      <c r="C829" s="1" t="s">
        <v>4554</v>
      </c>
      <c r="E829" s="1" t="s">
        <v>5868</v>
      </c>
      <c r="F829" s="1" t="s">
        <v>124</v>
      </c>
      <c r="G829" s="1" t="s">
        <v>125</v>
      </c>
      <c r="H829" s="1" t="s">
        <v>124</v>
      </c>
      <c r="I829" s="1" t="s">
        <v>77</v>
      </c>
      <c r="J829" s="1" t="s">
        <v>4650</v>
      </c>
      <c r="K829" s="61" t="s">
        <v>2105</v>
      </c>
      <c r="L829" s="24" t="s">
        <v>174</v>
      </c>
      <c r="O829" s="1" t="s">
        <v>4651</v>
      </c>
    </row>
    <row r="830" spans="1:15">
      <c r="A830" s="1" t="s">
        <v>4200</v>
      </c>
      <c r="B830" s="1" t="s">
        <v>5869</v>
      </c>
      <c r="C830" s="1" t="s">
        <v>4554</v>
      </c>
      <c r="E830" s="1" t="s">
        <v>5868</v>
      </c>
      <c r="F830" s="1" t="s">
        <v>124</v>
      </c>
      <c r="G830" s="1" t="s">
        <v>125</v>
      </c>
      <c r="H830" s="1" t="s">
        <v>124</v>
      </c>
      <c r="I830" s="1" t="s">
        <v>77</v>
      </c>
      <c r="J830" s="1" t="s">
        <v>4650</v>
      </c>
      <c r="K830" s="61" t="s">
        <v>2105</v>
      </c>
      <c r="L830" s="24" t="s">
        <v>174</v>
      </c>
      <c r="O830" s="1" t="s">
        <v>4651</v>
      </c>
    </row>
    <row r="831" spans="1:15">
      <c r="A831" s="1" t="s">
        <v>4196</v>
      </c>
      <c r="B831" s="1" t="s">
        <v>5870</v>
      </c>
      <c r="C831" s="1" t="s">
        <v>4554</v>
      </c>
      <c r="E831" s="1" t="s">
        <v>5871</v>
      </c>
      <c r="F831" s="1" t="s">
        <v>124</v>
      </c>
      <c r="G831" s="1" t="s">
        <v>125</v>
      </c>
      <c r="H831" s="1" t="s">
        <v>124</v>
      </c>
      <c r="I831" s="1" t="s">
        <v>77</v>
      </c>
      <c r="J831" s="1" t="s">
        <v>4650</v>
      </c>
      <c r="K831" s="61" t="s">
        <v>5411</v>
      </c>
      <c r="L831" s="24" t="s">
        <v>174</v>
      </c>
      <c r="O831" s="1" t="s">
        <v>4651</v>
      </c>
    </row>
    <row r="832" spans="1:15">
      <c r="A832" s="1" t="s">
        <v>4190</v>
      </c>
      <c r="B832" s="1" t="s">
        <v>5872</v>
      </c>
      <c r="C832" s="1" t="s">
        <v>4554</v>
      </c>
      <c r="E832" s="1" t="s">
        <v>5871</v>
      </c>
      <c r="F832" s="1" t="s">
        <v>124</v>
      </c>
      <c r="G832" s="1" t="s">
        <v>125</v>
      </c>
      <c r="H832" s="1" t="s">
        <v>124</v>
      </c>
      <c r="I832" s="1" t="s">
        <v>77</v>
      </c>
      <c r="J832" s="1" t="s">
        <v>4650</v>
      </c>
      <c r="K832" s="61" t="s">
        <v>5411</v>
      </c>
      <c r="L832" s="24" t="s">
        <v>174</v>
      </c>
      <c r="O832" s="1" t="s">
        <v>4651</v>
      </c>
    </row>
    <row r="833" spans="1:15">
      <c r="A833" s="1" t="s">
        <v>4219</v>
      </c>
      <c r="B833" s="1" t="s">
        <v>5873</v>
      </c>
      <c r="C833" s="1" t="s">
        <v>4554</v>
      </c>
      <c r="E833" s="1" t="s">
        <v>5874</v>
      </c>
      <c r="F833" s="1" t="s">
        <v>124</v>
      </c>
      <c r="G833" s="1" t="s">
        <v>125</v>
      </c>
      <c r="H833" s="1" t="s">
        <v>124</v>
      </c>
      <c r="I833" s="1" t="s">
        <v>77</v>
      </c>
      <c r="J833" s="1" t="s">
        <v>4650</v>
      </c>
      <c r="K833" s="61" t="s">
        <v>2111</v>
      </c>
      <c r="O833" s="1" t="s">
        <v>4651</v>
      </c>
    </row>
    <row r="834" spans="1:15">
      <c r="A834" s="1" t="s">
        <v>4213</v>
      </c>
      <c r="B834" s="1" t="s">
        <v>5875</v>
      </c>
      <c r="C834" s="1" t="s">
        <v>4554</v>
      </c>
      <c r="E834" s="1" t="s">
        <v>5874</v>
      </c>
      <c r="F834" s="1" t="s">
        <v>124</v>
      </c>
      <c r="G834" s="1" t="s">
        <v>125</v>
      </c>
      <c r="H834" s="1" t="s">
        <v>124</v>
      </c>
      <c r="I834" s="1" t="s">
        <v>77</v>
      </c>
      <c r="J834" s="1" t="s">
        <v>4650</v>
      </c>
      <c r="K834" s="61" t="s">
        <v>2111</v>
      </c>
      <c r="O834" s="1" t="s">
        <v>4651</v>
      </c>
    </row>
    <row r="835" spans="1:15">
      <c r="A835" s="1" t="s">
        <v>4225</v>
      </c>
      <c r="B835" s="1" t="s">
        <v>5876</v>
      </c>
      <c r="C835" s="1" t="s">
        <v>4554</v>
      </c>
      <c r="E835" s="1" t="s">
        <v>5874</v>
      </c>
      <c r="F835" s="1" t="s">
        <v>124</v>
      </c>
      <c r="G835" s="1" t="s">
        <v>125</v>
      </c>
      <c r="H835" s="1" t="s">
        <v>124</v>
      </c>
      <c r="I835" s="1" t="s">
        <v>77</v>
      </c>
      <c r="J835" s="1" t="s">
        <v>4650</v>
      </c>
      <c r="K835" s="61" t="s">
        <v>2111</v>
      </c>
      <c r="O835" s="1" t="s">
        <v>4651</v>
      </c>
    </row>
    <row r="836" spans="1:15">
      <c r="A836" s="1" t="s">
        <v>4220</v>
      </c>
      <c r="B836" s="1" t="s">
        <v>5877</v>
      </c>
      <c r="C836" s="1" t="s">
        <v>4554</v>
      </c>
      <c r="E836" s="1" t="s">
        <v>4434</v>
      </c>
      <c r="F836" s="1" t="s">
        <v>83</v>
      </c>
      <c r="G836" s="1" t="s">
        <v>84</v>
      </c>
      <c r="H836" s="1" t="s">
        <v>83</v>
      </c>
      <c r="I836" s="1" t="s">
        <v>77</v>
      </c>
      <c r="J836" s="1" t="s">
        <v>4435</v>
      </c>
      <c r="K836" s="61" t="s">
        <v>4436</v>
      </c>
      <c r="O836" s="1" t="s">
        <v>4437</v>
      </c>
    </row>
    <row r="837" spans="1:15">
      <c r="A837" s="1" t="s">
        <v>4214</v>
      </c>
      <c r="B837" s="1" t="s">
        <v>5878</v>
      </c>
      <c r="C837" s="1" t="s">
        <v>4554</v>
      </c>
      <c r="E837" s="1" t="s">
        <v>4434</v>
      </c>
      <c r="F837" s="1" t="s">
        <v>83</v>
      </c>
      <c r="G837" s="1" t="s">
        <v>84</v>
      </c>
      <c r="H837" s="1" t="s">
        <v>83</v>
      </c>
      <c r="I837" s="1" t="s">
        <v>77</v>
      </c>
      <c r="J837" s="1" t="s">
        <v>4435</v>
      </c>
      <c r="K837" s="61" t="s">
        <v>4436</v>
      </c>
      <c r="O837" s="1" t="s">
        <v>4437</v>
      </c>
    </row>
    <row r="838" spans="1:15">
      <c r="A838" s="1" t="s">
        <v>4226</v>
      </c>
      <c r="B838" s="1" t="s">
        <v>5879</v>
      </c>
      <c r="C838" s="1" t="s">
        <v>4554</v>
      </c>
      <c r="E838" s="1" t="s">
        <v>4434</v>
      </c>
      <c r="F838" s="1" t="s">
        <v>83</v>
      </c>
      <c r="G838" s="1" t="s">
        <v>84</v>
      </c>
      <c r="H838" s="1" t="s">
        <v>83</v>
      </c>
      <c r="I838" s="1" t="s">
        <v>77</v>
      </c>
      <c r="J838" s="1" t="s">
        <v>4435</v>
      </c>
      <c r="K838" s="61" t="s">
        <v>4436</v>
      </c>
      <c r="O838" s="1" t="s">
        <v>4437</v>
      </c>
    </row>
    <row r="839" spans="1:15">
      <c r="A839" s="1" t="s">
        <v>4221</v>
      </c>
      <c r="B839" s="1" t="s">
        <v>5880</v>
      </c>
      <c r="C839" s="1" t="s">
        <v>4554</v>
      </c>
      <c r="E839" s="1" t="s">
        <v>5881</v>
      </c>
      <c r="F839" s="1" t="s">
        <v>83</v>
      </c>
      <c r="G839" s="1" t="s">
        <v>84</v>
      </c>
      <c r="H839" s="1" t="s">
        <v>83</v>
      </c>
      <c r="I839" s="1" t="s">
        <v>77</v>
      </c>
      <c r="J839" s="1" t="s">
        <v>4435</v>
      </c>
      <c r="K839" s="61" t="s">
        <v>2109</v>
      </c>
      <c r="O839" s="1" t="s">
        <v>4437</v>
      </c>
    </row>
    <row r="840" spans="1:15">
      <c r="A840" s="1" t="s">
        <v>4215</v>
      </c>
      <c r="B840" s="1" t="s">
        <v>5882</v>
      </c>
      <c r="C840" s="1" t="s">
        <v>4554</v>
      </c>
      <c r="E840" s="1" t="s">
        <v>5883</v>
      </c>
      <c r="F840" s="1" t="s">
        <v>124</v>
      </c>
      <c r="G840" s="1" t="s">
        <v>125</v>
      </c>
      <c r="H840" s="1" t="s">
        <v>124</v>
      </c>
      <c r="I840" s="1" t="s">
        <v>77</v>
      </c>
      <c r="J840" s="1" t="s">
        <v>5392</v>
      </c>
      <c r="K840" s="61" t="s">
        <v>4526</v>
      </c>
      <c r="L840" s="24" t="s">
        <v>174</v>
      </c>
      <c r="O840" s="1" t="s">
        <v>5393</v>
      </c>
    </row>
    <row r="841" spans="1:15">
      <c r="A841" s="1" t="s">
        <v>4227</v>
      </c>
      <c r="B841" s="1" t="s">
        <v>5884</v>
      </c>
      <c r="C841" s="1" t="s">
        <v>4554</v>
      </c>
      <c r="E841" s="1" t="s">
        <v>5883</v>
      </c>
      <c r="F841" s="1" t="s">
        <v>124</v>
      </c>
      <c r="G841" s="1" t="s">
        <v>125</v>
      </c>
      <c r="H841" s="1" t="s">
        <v>124</v>
      </c>
      <c r="I841" s="1" t="s">
        <v>77</v>
      </c>
      <c r="J841" s="1" t="s">
        <v>5392</v>
      </c>
      <c r="K841" s="61" t="s">
        <v>4526</v>
      </c>
      <c r="L841" s="24" t="s">
        <v>174</v>
      </c>
      <c r="O841" s="1" t="s">
        <v>5393</v>
      </c>
    </row>
    <row r="842" spans="1:15">
      <c r="A842" s="1" t="s">
        <v>4231</v>
      </c>
      <c r="B842" s="1" t="s">
        <v>5885</v>
      </c>
      <c r="C842" s="1" t="s">
        <v>4554</v>
      </c>
      <c r="E842" s="1" t="s">
        <v>5881</v>
      </c>
      <c r="F842" s="1" t="s">
        <v>83</v>
      </c>
      <c r="G842" s="1" t="s">
        <v>84</v>
      </c>
      <c r="H842" s="1" t="s">
        <v>83</v>
      </c>
      <c r="I842" s="1" t="s">
        <v>77</v>
      </c>
      <c r="J842" s="1" t="s">
        <v>4435</v>
      </c>
      <c r="K842" s="61" t="s">
        <v>2109</v>
      </c>
      <c r="O842" s="1" t="s">
        <v>4437</v>
      </c>
    </row>
    <row r="843" spans="1:15">
      <c r="A843" s="1" t="s">
        <v>4222</v>
      </c>
      <c r="B843" s="1" t="s">
        <v>5886</v>
      </c>
      <c r="C843" s="1" t="s">
        <v>4554</v>
      </c>
      <c r="E843" s="1" t="s">
        <v>5887</v>
      </c>
      <c r="F843" s="1" t="s">
        <v>342</v>
      </c>
      <c r="G843" s="1" t="s">
        <v>343</v>
      </c>
      <c r="H843" s="1" t="s">
        <v>342</v>
      </c>
      <c r="I843" s="1" t="s">
        <v>77</v>
      </c>
      <c r="J843" s="1" t="s">
        <v>5888</v>
      </c>
      <c r="K843" s="61" t="s">
        <v>4436</v>
      </c>
      <c r="O843" s="1" t="s">
        <v>5889</v>
      </c>
    </row>
    <row r="844" spans="1:15">
      <c r="A844" s="1" t="s">
        <v>4216</v>
      </c>
      <c r="B844" s="1" t="s">
        <v>5890</v>
      </c>
      <c r="C844" s="1" t="s">
        <v>4554</v>
      </c>
      <c r="E844" s="1" t="s">
        <v>5891</v>
      </c>
      <c r="F844" s="1" t="s">
        <v>342</v>
      </c>
      <c r="G844" s="1" t="s">
        <v>343</v>
      </c>
      <c r="H844" s="1" t="s">
        <v>342</v>
      </c>
      <c r="I844" s="1" t="s">
        <v>77</v>
      </c>
      <c r="J844" s="1" t="s">
        <v>5892</v>
      </c>
      <c r="K844" s="61" t="s">
        <v>4894</v>
      </c>
      <c r="O844" s="1" t="s">
        <v>5893</v>
      </c>
    </row>
    <row r="845" spans="1:15">
      <c r="A845" s="1" t="s">
        <v>4228</v>
      </c>
      <c r="B845" s="1" t="s">
        <v>5894</v>
      </c>
      <c r="C845" s="1" t="s">
        <v>4554</v>
      </c>
      <c r="E845" s="1" t="s">
        <v>5891</v>
      </c>
      <c r="F845" s="1" t="s">
        <v>342</v>
      </c>
      <c r="G845" s="1" t="s">
        <v>343</v>
      </c>
      <c r="H845" s="1" t="s">
        <v>342</v>
      </c>
      <c r="I845" s="1" t="s">
        <v>77</v>
      </c>
      <c r="J845" s="1" t="s">
        <v>5892</v>
      </c>
      <c r="K845" s="61" t="s">
        <v>4894</v>
      </c>
      <c r="O845" s="1" t="s">
        <v>5893</v>
      </c>
    </row>
    <row r="846" spans="1:15">
      <c r="A846" s="1" t="s">
        <v>4232</v>
      </c>
      <c r="B846" s="1" t="s">
        <v>5895</v>
      </c>
      <c r="C846" s="1" t="s">
        <v>4554</v>
      </c>
      <c r="E846" s="1" t="s">
        <v>5887</v>
      </c>
      <c r="F846" s="1" t="s">
        <v>342</v>
      </c>
      <c r="G846" s="1" t="s">
        <v>343</v>
      </c>
      <c r="H846" s="1" t="s">
        <v>342</v>
      </c>
      <c r="I846" s="1" t="s">
        <v>77</v>
      </c>
      <c r="J846" s="1" t="s">
        <v>5888</v>
      </c>
      <c r="K846" s="61" t="s">
        <v>4436</v>
      </c>
      <c r="O846" s="1" t="s">
        <v>5889</v>
      </c>
    </row>
    <row r="847" spans="1:15">
      <c r="A847" s="1" t="s">
        <v>4223</v>
      </c>
      <c r="B847" s="1" t="s">
        <v>5896</v>
      </c>
      <c r="C847" s="1" t="s">
        <v>4554</v>
      </c>
      <c r="E847" s="1" t="s">
        <v>5771</v>
      </c>
      <c r="F847" s="1" t="s">
        <v>342</v>
      </c>
      <c r="G847" s="1" t="s">
        <v>343</v>
      </c>
      <c r="H847" s="1" t="s">
        <v>342</v>
      </c>
      <c r="I847" s="1" t="s">
        <v>77</v>
      </c>
      <c r="J847" s="1" t="s">
        <v>5772</v>
      </c>
      <c r="K847" s="61" t="s">
        <v>4509</v>
      </c>
      <c r="O847" s="1" t="s">
        <v>5773</v>
      </c>
    </row>
    <row r="848" spans="1:15">
      <c r="A848" s="1" t="s">
        <v>4217</v>
      </c>
      <c r="B848" s="1" t="s">
        <v>5897</v>
      </c>
      <c r="C848" s="1" t="s">
        <v>4554</v>
      </c>
      <c r="E848" s="1" t="s">
        <v>5771</v>
      </c>
      <c r="F848" s="1" t="s">
        <v>342</v>
      </c>
      <c r="G848" s="1" t="s">
        <v>343</v>
      </c>
      <c r="H848" s="1" t="s">
        <v>342</v>
      </c>
      <c r="I848" s="1" t="s">
        <v>77</v>
      </c>
      <c r="J848" s="1" t="s">
        <v>5772</v>
      </c>
      <c r="K848" s="61" t="s">
        <v>4509</v>
      </c>
      <c r="O848" s="1" t="s">
        <v>5773</v>
      </c>
    </row>
    <row r="849" spans="1:15">
      <c r="A849" s="1" t="s">
        <v>4229</v>
      </c>
      <c r="B849" s="1" t="s">
        <v>5898</v>
      </c>
      <c r="C849" s="1" t="s">
        <v>4554</v>
      </c>
      <c r="E849" s="1" t="s">
        <v>4686</v>
      </c>
      <c r="F849" s="1" t="s">
        <v>124</v>
      </c>
      <c r="G849" s="1" t="s">
        <v>125</v>
      </c>
      <c r="H849" s="1" t="s">
        <v>124</v>
      </c>
      <c r="I849" s="1" t="s">
        <v>77</v>
      </c>
      <c r="J849" s="1" t="s">
        <v>4687</v>
      </c>
      <c r="K849" s="61" t="s">
        <v>2098</v>
      </c>
      <c r="O849" s="1" t="s">
        <v>4688</v>
      </c>
    </row>
    <row r="850" spans="1:15">
      <c r="A850" s="1" t="s">
        <v>4224</v>
      </c>
      <c r="B850" s="1" t="s">
        <v>5899</v>
      </c>
      <c r="C850" s="1" t="s">
        <v>4554</v>
      </c>
      <c r="E850" s="1" t="s">
        <v>5900</v>
      </c>
      <c r="F850" s="1" t="s">
        <v>233</v>
      </c>
      <c r="G850" s="1" t="s">
        <v>234</v>
      </c>
      <c r="H850" s="1" t="s">
        <v>233</v>
      </c>
      <c r="I850" s="1" t="s">
        <v>77</v>
      </c>
      <c r="J850" s="1" t="s">
        <v>5901</v>
      </c>
      <c r="K850" s="61" t="s">
        <v>4859</v>
      </c>
      <c r="O850" s="1" t="s">
        <v>5902</v>
      </c>
    </row>
    <row r="851" spans="1:15">
      <c r="A851" s="1" t="s">
        <v>4218</v>
      </c>
      <c r="B851" s="1" t="s">
        <v>5903</v>
      </c>
      <c r="C851" s="1" t="s">
        <v>4554</v>
      </c>
      <c r="E851" s="1" t="s">
        <v>5900</v>
      </c>
      <c r="F851" s="1" t="s">
        <v>233</v>
      </c>
      <c r="G851" s="1" t="s">
        <v>234</v>
      </c>
      <c r="H851" s="1" t="s">
        <v>233</v>
      </c>
      <c r="I851" s="1" t="s">
        <v>77</v>
      </c>
      <c r="J851" s="1" t="s">
        <v>5901</v>
      </c>
      <c r="K851" s="61" t="s">
        <v>4859</v>
      </c>
      <c r="O851" s="1" t="s">
        <v>5902</v>
      </c>
    </row>
    <row r="852" spans="1:15">
      <c r="A852" s="1" t="s">
        <v>4230</v>
      </c>
      <c r="B852" s="1" t="s">
        <v>5904</v>
      </c>
      <c r="C852" s="1" t="s">
        <v>4554</v>
      </c>
      <c r="E852" s="1" t="s">
        <v>5905</v>
      </c>
      <c r="F852" s="1" t="s">
        <v>117</v>
      </c>
      <c r="G852" s="1" t="s">
        <v>118</v>
      </c>
      <c r="H852" s="1" t="s">
        <v>117</v>
      </c>
      <c r="I852" s="1" t="s">
        <v>77</v>
      </c>
      <c r="J852" s="1" t="s">
        <v>5906</v>
      </c>
      <c r="K852" s="61" t="s">
        <v>4894</v>
      </c>
      <c r="L852" s="24" t="s">
        <v>139</v>
      </c>
      <c r="M852" s="24" t="s">
        <v>175</v>
      </c>
      <c r="O852" s="1" t="s">
        <v>5907</v>
      </c>
    </row>
    <row r="853" spans="1:15">
      <c r="A853" s="1" t="s">
        <v>4236</v>
      </c>
      <c r="B853" s="1" t="s">
        <v>5908</v>
      </c>
      <c r="C853" s="1" t="s">
        <v>4554</v>
      </c>
      <c r="E853" s="1" t="s">
        <v>5909</v>
      </c>
      <c r="F853" s="1" t="s">
        <v>117</v>
      </c>
      <c r="G853" s="1" t="s">
        <v>118</v>
      </c>
      <c r="H853" s="1" t="s">
        <v>117</v>
      </c>
      <c r="I853" s="1" t="s">
        <v>77</v>
      </c>
      <c r="J853" s="1" t="s">
        <v>5906</v>
      </c>
      <c r="K853" s="24" t="s">
        <v>5345</v>
      </c>
      <c r="L853" s="24" t="s">
        <v>139</v>
      </c>
      <c r="O853" s="1" t="s">
        <v>5907</v>
      </c>
    </row>
    <row r="854" spans="1:15">
      <c r="A854" s="1" t="s">
        <v>4235</v>
      </c>
      <c r="B854" s="1" t="s">
        <v>5910</v>
      </c>
      <c r="C854" s="1" t="s">
        <v>4554</v>
      </c>
      <c r="E854" s="1" t="s">
        <v>5911</v>
      </c>
      <c r="F854" s="1" t="s">
        <v>330</v>
      </c>
      <c r="G854" s="1" t="s">
        <v>331</v>
      </c>
      <c r="H854" s="1" t="s">
        <v>330</v>
      </c>
      <c r="I854" s="1" t="s">
        <v>77</v>
      </c>
      <c r="J854" s="1" t="s">
        <v>5912</v>
      </c>
      <c r="K854" s="61" t="s">
        <v>5440</v>
      </c>
      <c r="O854" s="1" t="s">
        <v>5913</v>
      </c>
    </row>
    <row r="855" spans="1:15">
      <c r="A855" s="1" t="s">
        <v>4237</v>
      </c>
      <c r="B855" s="1" t="s">
        <v>5914</v>
      </c>
      <c r="C855" s="1" t="s">
        <v>4554</v>
      </c>
      <c r="E855" s="1" t="s">
        <v>5915</v>
      </c>
      <c r="F855" s="1" t="s">
        <v>193</v>
      </c>
      <c r="G855" s="1" t="s">
        <v>194</v>
      </c>
      <c r="H855" s="1" t="s">
        <v>193</v>
      </c>
      <c r="I855" s="1" t="s">
        <v>77</v>
      </c>
      <c r="J855" s="1" t="s">
        <v>5916</v>
      </c>
      <c r="K855" s="24" t="s">
        <v>5000</v>
      </c>
      <c r="L855" s="24" t="s">
        <v>444</v>
      </c>
      <c r="O855" s="1" t="s">
        <v>5917</v>
      </c>
    </row>
    <row r="856" spans="1:15">
      <c r="A856" s="1" t="s">
        <v>4251</v>
      </c>
      <c r="B856" s="1" t="s">
        <v>5918</v>
      </c>
      <c r="E856" s="1" t="s">
        <v>5919</v>
      </c>
      <c r="F856" s="1" t="s">
        <v>2157</v>
      </c>
      <c r="G856" s="1" t="s">
        <v>4431</v>
      </c>
      <c r="H856" s="1" t="s">
        <v>2157</v>
      </c>
      <c r="I856" s="1" t="s">
        <v>2151</v>
      </c>
      <c r="J856" s="1" t="s">
        <v>2854</v>
      </c>
      <c r="K856" s="24" t="s">
        <v>5920</v>
      </c>
      <c r="L856" s="24" t="s">
        <v>4554</v>
      </c>
      <c r="M856" s="24" t="s">
        <v>4554</v>
      </c>
      <c r="O856" s="1" t="s">
        <v>2856</v>
      </c>
    </row>
    <row r="857" spans="1:15">
      <c r="A857" s="1" t="s">
        <v>4259</v>
      </c>
      <c r="B857" s="1" t="s">
        <v>5921</v>
      </c>
      <c r="E857" s="1" t="s">
        <v>5919</v>
      </c>
      <c r="F857" s="1" t="s">
        <v>2157</v>
      </c>
      <c r="G857" s="1" t="s">
        <v>4431</v>
      </c>
      <c r="H857" s="1" t="s">
        <v>2157</v>
      </c>
      <c r="I857" s="1" t="s">
        <v>2151</v>
      </c>
      <c r="J857" s="1" t="s">
        <v>2854</v>
      </c>
      <c r="K857" s="24" t="s">
        <v>5920</v>
      </c>
      <c r="L857" s="24" t="s">
        <v>4554</v>
      </c>
      <c r="M857" s="24" t="s">
        <v>4554</v>
      </c>
      <c r="O857" s="1" t="s">
        <v>2856</v>
      </c>
    </row>
    <row r="858" spans="1:15">
      <c r="A858" s="1" t="s">
        <v>4267</v>
      </c>
      <c r="B858" s="1" t="s">
        <v>5922</v>
      </c>
      <c r="E858" s="1" t="s">
        <v>5919</v>
      </c>
      <c r="F858" s="1" t="s">
        <v>2157</v>
      </c>
      <c r="G858" s="1" t="s">
        <v>4431</v>
      </c>
      <c r="H858" s="1" t="s">
        <v>2157</v>
      </c>
      <c r="I858" s="1" t="s">
        <v>2151</v>
      </c>
      <c r="J858" s="1" t="s">
        <v>2854</v>
      </c>
      <c r="K858" s="24" t="s">
        <v>5920</v>
      </c>
      <c r="L858" s="24" t="s">
        <v>4554</v>
      </c>
      <c r="M858" s="24" t="s">
        <v>4554</v>
      </c>
      <c r="O858" s="1" t="s">
        <v>2856</v>
      </c>
    </row>
    <row r="859" spans="1:15">
      <c r="A859" s="1" t="s">
        <v>4273</v>
      </c>
      <c r="B859" s="1" t="s">
        <v>5923</v>
      </c>
      <c r="E859" s="1" t="s">
        <v>5919</v>
      </c>
      <c r="F859" s="1" t="s">
        <v>2157</v>
      </c>
      <c r="G859" s="1" t="s">
        <v>4431</v>
      </c>
      <c r="H859" s="1" t="s">
        <v>2157</v>
      </c>
      <c r="I859" s="1" t="s">
        <v>2151</v>
      </c>
      <c r="J859" s="1" t="s">
        <v>2854</v>
      </c>
      <c r="K859" s="24" t="s">
        <v>5920</v>
      </c>
      <c r="L859" s="24" t="s">
        <v>4554</v>
      </c>
      <c r="M859" s="24" t="s">
        <v>4554</v>
      </c>
      <c r="O859" s="1" t="s">
        <v>2856</v>
      </c>
    </row>
    <row r="860" spans="1:15">
      <c r="A860" s="1" t="s">
        <v>4278</v>
      </c>
      <c r="B860" s="1" t="s">
        <v>5924</v>
      </c>
      <c r="E860" s="1" t="s">
        <v>5925</v>
      </c>
      <c r="F860" s="1" t="s">
        <v>2157</v>
      </c>
      <c r="G860" s="1" t="s">
        <v>4431</v>
      </c>
      <c r="H860" s="1" t="s">
        <v>2157</v>
      </c>
      <c r="I860" s="1" t="s">
        <v>2151</v>
      </c>
      <c r="J860" s="1" t="s">
        <v>2854</v>
      </c>
      <c r="K860" s="24" t="s">
        <v>5926</v>
      </c>
      <c r="L860" s="24" t="s">
        <v>4554</v>
      </c>
      <c r="M860" s="24" t="s">
        <v>4554</v>
      </c>
      <c r="O860" s="1" t="s">
        <v>2856</v>
      </c>
    </row>
    <row r="861" spans="1:15">
      <c r="A861" s="1" t="s">
        <v>4253</v>
      </c>
      <c r="B861" s="1" t="s">
        <v>5927</v>
      </c>
      <c r="E861" s="1" t="s">
        <v>5928</v>
      </c>
      <c r="F861" s="1" t="s">
        <v>2157</v>
      </c>
      <c r="G861" s="1" t="s">
        <v>4431</v>
      </c>
      <c r="H861" s="1" t="s">
        <v>2157</v>
      </c>
      <c r="I861" s="1" t="s">
        <v>2151</v>
      </c>
      <c r="J861" s="1" t="s">
        <v>2854</v>
      </c>
      <c r="K861" s="24" t="s">
        <v>5929</v>
      </c>
      <c r="L861" s="24" t="s">
        <v>4554</v>
      </c>
      <c r="M861" s="24" t="s">
        <v>4554</v>
      </c>
      <c r="O861" s="1" t="s">
        <v>2856</v>
      </c>
    </row>
    <row r="862" spans="1:15">
      <c r="A862" s="1" t="s">
        <v>4261</v>
      </c>
      <c r="B862" s="1" t="s">
        <v>5930</v>
      </c>
      <c r="E862" s="1" t="s">
        <v>5928</v>
      </c>
      <c r="F862" s="1" t="s">
        <v>2157</v>
      </c>
      <c r="G862" s="1" t="s">
        <v>4431</v>
      </c>
      <c r="H862" s="1" t="s">
        <v>2157</v>
      </c>
      <c r="I862" s="1" t="s">
        <v>2151</v>
      </c>
      <c r="J862" s="1" t="s">
        <v>2854</v>
      </c>
      <c r="K862" s="24" t="s">
        <v>5929</v>
      </c>
      <c r="L862" s="24" t="s">
        <v>4554</v>
      </c>
      <c r="M862" s="24" t="s">
        <v>4554</v>
      </c>
      <c r="O862" s="1" t="s">
        <v>2856</v>
      </c>
    </row>
    <row r="863" spans="1:15">
      <c r="A863" s="1" t="s">
        <v>4268</v>
      </c>
      <c r="B863" s="1" t="s">
        <v>5931</v>
      </c>
      <c r="E863" s="1" t="s">
        <v>5932</v>
      </c>
      <c r="F863" s="1" t="s">
        <v>2157</v>
      </c>
      <c r="G863" s="1" t="s">
        <v>4431</v>
      </c>
      <c r="H863" s="1" t="s">
        <v>2157</v>
      </c>
      <c r="I863" s="1" t="s">
        <v>2151</v>
      </c>
      <c r="J863" s="1" t="s">
        <v>2854</v>
      </c>
      <c r="K863" s="24" t="s">
        <v>5933</v>
      </c>
      <c r="L863" s="24" t="s">
        <v>4554</v>
      </c>
      <c r="M863" s="24" t="s">
        <v>4554</v>
      </c>
      <c r="O863" s="1" t="s">
        <v>2856</v>
      </c>
    </row>
    <row r="864" spans="1:15">
      <c r="A864" s="1" t="s">
        <v>4254</v>
      </c>
      <c r="B864" s="1" t="s">
        <v>5934</v>
      </c>
      <c r="E864" s="1" t="s">
        <v>5935</v>
      </c>
      <c r="F864" s="1" t="s">
        <v>2157</v>
      </c>
      <c r="G864" s="1" t="s">
        <v>4431</v>
      </c>
      <c r="H864" s="1" t="s">
        <v>2157</v>
      </c>
      <c r="I864" s="1" t="s">
        <v>2151</v>
      </c>
      <c r="J864" s="1" t="s">
        <v>2854</v>
      </c>
      <c r="K864" s="24" t="s">
        <v>5936</v>
      </c>
      <c r="L864" s="24" t="s">
        <v>4554</v>
      </c>
      <c r="M864" s="24" t="s">
        <v>4554</v>
      </c>
      <c r="O864" s="1" t="s">
        <v>2856</v>
      </c>
    </row>
    <row r="865" spans="1:15">
      <c r="A865" s="1" t="s">
        <v>4262</v>
      </c>
      <c r="B865" s="1" t="s">
        <v>5937</v>
      </c>
      <c r="E865" s="1" t="s">
        <v>5935</v>
      </c>
      <c r="F865" s="1" t="s">
        <v>2157</v>
      </c>
      <c r="G865" s="1" t="s">
        <v>4431</v>
      </c>
      <c r="H865" s="1" t="s">
        <v>2157</v>
      </c>
      <c r="I865" s="1" t="s">
        <v>2151</v>
      </c>
      <c r="J865" s="1" t="s">
        <v>2854</v>
      </c>
      <c r="K865" s="24" t="s">
        <v>5936</v>
      </c>
      <c r="L865" s="24" t="s">
        <v>4554</v>
      </c>
      <c r="M865" s="24" t="s">
        <v>4554</v>
      </c>
      <c r="O865" s="1" t="s">
        <v>2856</v>
      </c>
    </row>
    <row r="866" spans="1:15">
      <c r="A866" s="1" t="s">
        <v>4269</v>
      </c>
      <c r="B866" s="1" t="s">
        <v>5938</v>
      </c>
      <c r="E866" s="1" t="s">
        <v>5935</v>
      </c>
      <c r="F866" s="1" t="s">
        <v>2157</v>
      </c>
      <c r="G866" s="1" t="s">
        <v>4431</v>
      </c>
      <c r="H866" s="1" t="s">
        <v>2157</v>
      </c>
      <c r="I866" s="1" t="s">
        <v>2151</v>
      </c>
      <c r="J866" s="1" t="s">
        <v>2854</v>
      </c>
      <c r="K866" s="24" t="s">
        <v>5936</v>
      </c>
      <c r="L866" s="24" t="s">
        <v>4554</v>
      </c>
      <c r="M866" s="24" t="s">
        <v>4554</v>
      </c>
      <c r="O866" s="1" t="s">
        <v>2856</v>
      </c>
    </row>
    <row r="867" spans="1:15">
      <c r="A867" s="1" t="s">
        <v>4274</v>
      </c>
      <c r="B867" s="1" t="s">
        <v>5939</v>
      </c>
      <c r="E867" s="1" t="s">
        <v>5940</v>
      </c>
      <c r="F867" s="1" t="s">
        <v>2157</v>
      </c>
      <c r="G867" s="1" t="s">
        <v>4431</v>
      </c>
      <c r="H867" s="1" t="s">
        <v>2157</v>
      </c>
      <c r="I867" s="1" t="s">
        <v>2151</v>
      </c>
      <c r="J867" s="1" t="s">
        <v>5941</v>
      </c>
      <c r="K867" s="24" t="s">
        <v>5942</v>
      </c>
      <c r="L867" s="24" t="s">
        <v>4554</v>
      </c>
      <c r="M867" s="24" t="s">
        <v>4554</v>
      </c>
      <c r="O867" s="1" t="s">
        <v>5943</v>
      </c>
    </row>
    <row r="868" spans="1:15">
      <c r="A868" s="1" t="s">
        <v>4255</v>
      </c>
      <c r="B868" s="1" t="s">
        <v>5944</v>
      </c>
      <c r="E868" s="1" t="s">
        <v>5945</v>
      </c>
      <c r="F868" s="1" t="s">
        <v>2157</v>
      </c>
      <c r="G868" s="1" t="s">
        <v>4431</v>
      </c>
      <c r="H868" s="1" t="s">
        <v>2157</v>
      </c>
      <c r="I868" s="1" t="s">
        <v>2151</v>
      </c>
      <c r="J868" s="1" t="s">
        <v>5946</v>
      </c>
      <c r="K868" s="24" t="s">
        <v>1255</v>
      </c>
      <c r="L868" s="24" t="s">
        <v>4554</v>
      </c>
      <c r="M868" s="24" t="s">
        <v>4554</v>
      </c>
      <c r="O868" s="1" t="s">
        <v>5947</v>
      </c>
    </row>
    <row r="869" spans="1:15">
      <c r="A869" s="1" t="s">
        <v>4263</v>
      </c>
      <c r="B869" s="1" t="s">
        <v>5948</v>
      </c>
      <c r="E869" s="1" t="s">
        <v>5945</v>
      </c>
      <c r="F869" s="1" t="s">
        <v>2157</v>
      </c>
      <c r="G869" s="1" t="s">
        <v>4431</v>
      </c>
      <c r="H869" s="1" t="s">
        <v>2157</v>
      </c>
      <c r="I869" s="1" t="s">
        <v>2151</v>
      </c>
      <c r="J869" s="1" t="s">
        <v>5946</v>
      </c>
      <c r="K869" s="24" t="s">
        <v>1255</v>
      </c>
      <c r="L869" s="24" t="s">
        <v>4554</v>
      </c>
      <c r="M869" s="24" t="s">
        <v>4554</v>
      </c>
      <c r="O869" s="1" t="s">
        <v>5947</v>
      </c>
    </row>
    <row r="870" spans="1:15">
      <c r="A870" s="1" t="s">
        <v>4270</v>
      </c>
      <c r="B870" s="1" t="s">
        <v>5949</v>
      </c>
      <c r="E870" s="1" t="s">
        <v>5945</v>
      </c>
      <c r="F870" s="1" t="s">
        <v>2157</v>
      </c>
      <c r="G870" s="1" t="s">
        <v>4431</v>
      </c>
      <c r="H870" s="1" t="s">
        <v>2157</v>
      </c>
      <c r="I870" s="1" t="s">
        <v>2151</v>
      </c>
      <c r="J870" s="1" t="s">
        <v>5946</v>
      </c>
      <c r="K870" s="24" t="s">
        <v>1255</v>
      </c>
      <c r="L870" s="24" t="s">
        <v>4554</v>
      </c>
      <c r="M870" s="24" t="s">
        <v>4554</v>
      </c>
      <c r="O870" s="1" t="s">
        <v>5947</v>
      </c>
    </row>
    <row r="871" spans="1:15">
      <c r="A871" s="1" t="s">
        <v>4275</v>
      </c>
      <c r="B871" s="1" t="s">
        <v>5950</v>
      </c>
      <c r="E871" s="1" t="s">
        <v>5945</v>
      </c>
      <c r="F871" s="1" t="s">
        <v>2157</v>
      </c>
      <c r="G871" s="1" t="s">
        <v>4431</v>
      </c>
      <c r="H871" s="1" t="s">
        <v>2157</v>
      </c>
      <c r="I871" s="1" t="s">
        <v>2151</v>
      </c>
      <c r="J871" s="1" t="s">
        <v>5946</v>
      </c>
      <c r="K871" s="24" t="s">
        <v>1255</v>
      </c>
      <c r="L871" s="24" t="s">
        <v>4554</v>
      </c>
      <c r="M871" s="24" t="s">
        <v>4554</v>
      </c>
      <c r="O871" s="1" t="s">
        <v>5947</v>
      </c>
    </row>
    <row r="872" spans="1:15">
      <c r="A872" s="1" t="s">
        <v>4256</v>
      </c>
      <c r="B872" s="1" t="s">
        <v>5951</v>
      </c>
      <c r="E872" s="1" t="s">
        <v>5952</v>
      </c>
      <c r="F872" s="1" t="s">
        <v>2157</v>
      </c>
      <c r="G872" s="1" t="s">
        <v>4431</v>
      </c>
      <c r="H872" s="1" t="s">
        <v>2157</v>
      </c>
      <c r="I872" s="1" t="s">
        <v>2151</v>
      </c>
      <c r="J872" s="1" t="s">
        <v>5946</v>
      </c>
      <c r="K872" s="24" t="s">
        <v>5953</v>
      </c>
      <c r="L872" s="24" t="s">
        <v>4554</v>
      </c>
      <c r="M872" s="24" t="s">
        <v>4554</v>
      </c>
      <c r="O872" s="1" t="s">
        <v>5947</v>
      </c>
    </row>
    <row r="873" spans="1:15">
      <c r="A873" s="1" t="s">
        <v>4264</v>
      </c>
      <c r="B873" s="1" t="s">
        <v>5954</v>
      </c>
      <c r="E873" s="1" t="s">
        <v>5952</v>
      </c>
      <c r="F873" s="1" t="s">
        <v>2157</v>
      </c>
      <c r="G873" s="1" t="s">
        <v>4431</v>
      </c>
      <c r="H873" s="1" t="s">
        <v>2157</v>
      </c>
      <c r="I873" s="1" t="s">
        <v>2151</v>
      </c>
      <c r="J873" s="1" t="s">
        <v>5946</v>
      </c>
      <c r="K873" s="24" t="s">
        <v>5953</v>
      </c>
      <c r="L873" s="24" t="s">
        <v>4554</v>
      </c>
      <c r="M873" s="24" t="s">
        <v>4554</v>
      </c>
      <c r="O873" s="1" t="s">
        <v>5947</v>
      </c>
    </row>
    <row r="874" spans="1:15">
      <c r="A874" s="1" t="s">
        <v>4271</v>
      </c>
      <c r="B874" s="1" t="s">
        <v>5955</v>
      </c>
      <c r="E874" s="1" t="s">
        <v>5952</v>
      </c>
      <c r="F874" s="1" t="s">
        <v>2157</v>
      </c>
      <c r="G874" s="1" t="s">
        <v>4431</v>
      </c>
      <c r="H874" s="1" t="s">
        <v>2157</v>
      </c>
      <c r="I874" s="1" t="s">
        <v>2151</v>
      </c>
      <c r="J874" s="1" t="s">
        <v>5946</v>
      </c>
      <c r="K874" s="24" t="s">
        <v>5953</v>
      </c>
      <c r="L874" s="24" t="s">
        <v>4554</v>
      </c>
      <c r="M874" s="24" t="s">
        <v>4554</v>
      </c>
      <c r="O874" s="1" t="s">
        <v>5947</v>
      </c>
    </row>
    <row r="875" spans="1:15">
      <c r="A875" s="1" t="s">
        <v>4276</v>
      </c>
      <c r="B875" s="1" t="s">
        <v>5956</v>
      </c>
      <c r="E875" s="1" t="s">
        <v>5952</v>
      </c>
      <c r="F875" s="1" t="s">
        <v>2157</v>
      </c>
      <c r="G875" s="1" t="s">
        <v>4431</v>
      </c>
      <c r="H875" s="1" t="s">
        <v>2157</v>
      </c>
      <c r="I875" s="1" t="s">
        <v>2151</v>
      </c>
      <c r="J875" s="1" t="s">
        <v>5946</v>
      </c>
      <c r="K875" s="24" t="s">
        <v>5953</v>
      </c>
      <c r="L875" s="24" t="s">
        <v>4554</v>
      </c>
      <c r="M875" s="24" t="s">
        <v>4554</v>
      </c>
      <c r="O875" s="1" t="s">
        <v>5947</v>
      </c>
    </row>
    <row r="876" spans="1:15">
      <c r="A876" s="1" t="s">
        <v>4258</v>
      </c>
      <c r="B876" s="1" t="s">
        <v>5957</v>
      </c>
      <c r="E876" s="1" t="s">
        <v>5958</v>
      </c>
      <c r="F876" s="1" t="s">
        <v>2157</v>
      </c>
      <c r="G876" s="1" t="s">
        <v>4431</v>
      </c>
      <c r="H876" s="1" t="s">
        <v>2157</v>
      </c>
      <c r="I876" s="1" t="s">
        <v>2151</v>
      </c>
      <c r="J876" s="1" t="s">
        <v>5959</v>
      </c>
      <c r="K876" s="24" t="s">
        <v>5960</v>
      </c>
      <c r="L876" s="24" t="s">
        <v>4554</v>
      </c>
      <c r="M876" s="24" t="s">
        <v>4554</v>
      </c>
      <c r="O876" s="1" t="s">
        <v>5961</v>
      </c>
    </row>
    <row r="877" spans="1:15">
      <c r="A877" s="1" t="s">
        <v>4266</v>
      </c>
      <c r="B877" s="1" t="s">
        <v>5962</v>
      </c>
      <c r="E877" s="1" t="s">
        <v>5958</v>
      </c>
      <c r="F877" s="1" t="s">
        <v>2157</v>
      </c>
      <c r="G877" s="1" t="s">
        <v>4431</v>
      </c>
      <c r="H877" s="1" t="s">
        <v>2157</v>
      </c>
      <c r="I877" s="1" t="s">
        <v>2151</v>
      </c>
      <c r="J877" s="1" t="s">
        <v>5959</v>
      </c>
      <c r="K877" s="24" t="s">
        <v>5960</v>
      </c>
      <c r="L877" s="24" t="s">
        <v>4554</v>
      </c>
      <c r="M877" s="24" t="s">
        <v>4554</v>
      </c>
      <c r="O877" s="1" t="s">
        <v>5961</v>
      </c>
    </row>
    <row r="878" spans="1:15">
      <c r="A878" s="1" t="s">
        <v>4272</v>
      </c>
      <c r="B878" s="1" t="s">
        <v>5963</v>
      </c>
      <c r="E878" s="1" t="s">
        <v>5958</v>
      </c>
      <c r="F878" s="1" t="s">
        <v>2157</v>
      </c>
      <c r="G878" s="1" t="s">
        <v>4431</v>
      </c>
      <c r="H878" s="1" t="s">
        <v>2157</v>
      </c>
      <c r="I878" s="1" t="s">
        <v>2151</v>
      </c>
      <c r="J878" s="1" t="s">
        <v>5959</v>
      </c>
      <c r="K878" s="24" t="s">
        <v>5960</v>
      </c>
      <c r="L878" s="24" t="s">
        <v>4554</v>
      </c>
      <c r="M878" s="24" t="s">
        <v>4554</v>
      </c>
      <c r="O878" s="1" t="s">
        <v>5961</v>
      </c>
    </row>
    <row r="879" spans="1:15">
      <c r="A879" s="1" t="s">
        <v>4277</v>
      </c>
      <c r="B879" s="1" t="s">
        <v>5964</v>
      </c>
      <c r="E879" s="1" t="s">
        <v>5965</v>
      </c>
      <c r="F879" s="1" t="s">
        <v>2157</v>
      </c>
      <c r="G879" s="1" t="s">
        <v>4431</v>
      </c>
      <c r="H879" s="1" t="s">
        <v>2157</v>
      </c>
      <c r="I879" s="1" t="s">
        <v>2151</v>
      </c>
      <c r="J879" s="1" t="s">
        <v>5966</v>
      </c>
      <c r="K879" s="24" t="s">
        <v>5967</v>
      </c>
      <c r="L879" s="24" t="s">
        <v>4554</v>
      </c>
      <c r="M879" s="24" t="s">
        <v>4554</v>
      </c>
      <c r="O879" s="1" t="s">
        <v>5968</v>
      </c>
    </row>
    <row r="880" spans="1:15">
      <c r="A880" s="1" t="s">
        <v>4279</v>
      </c>
      <c r="B880" s="1" t="s">
        <v>5969</v>
      </c>
      <c r="E880" s="1" t="s">
        <v>5965</v>
      </c>
      <c r="F880" s="1" t="s">
        <v>2157</v>
      </c>
      <c r="G880" s="1" t="s">
        <v>4431</v>
      </c>
      <c r="H880" s="1" t="s">
        <v>2157</v>
      </c>
      <c r="I880" s="1" t="s">
        <v>2151</v>
      </c>
      <c r="J880" s="1" t="s">
        <v>5966</v>
      </c>
      <c r="K880" s="24" t="s">
        <v>5967</v>
      </c>
      <c r="L880" s="24" t="s">
        <v>4554</v>
      </c>
      <c r="M880" s="24" t="s">
        <v>4554</v>
      </c>
      <c r="O880" s="1" t="s">
        <v>5968</v>
      </c>
    </row>
    <row r="881" spans="1:16">
      <c r="A881" s="1" t="s">
        <v>4286</v>
      </c>
      <c r="B881" s="1" t="s">
        <v>5970</v>
      </c>
      <c r="E881" s="1" t="s">
        <v>5971</v>
      </c>
      <c r="F881" s="1" t="s">
        <v>2157</v>
      </c>
      <c r="G881" s="1" t="s">
        <v>4431</v>
      </c>
      <c r="H881" s="1" t="s">
        <v>2157</v>
      </c>
      <c r="I881" s="1" t="s">
        <v>2151</v>
      </c>
      <c r="J881" s="1" t="s">
        <v>5972</v>
      </c>
      <c r="K881" s="24" t="s">
        <v>5960</v>
      </c>
      <c r="L881" s="24" t="s">
        <v>4554</v>
      </c>
      <c r="M881" s="24" t="s">
        <v>4554</v>
      </c>
      <c r="O881" s="1" t="s">
        <v>5973</v>
      </c>
    </row>
    <row r="882" spans="1:16">
      <c r="A882" s="1" t="s">
        <v>4289</v>
      </c>
      <c r="B882" s="1" t="s">
        <v>5974</v>
      </c>
      <c r="E882" s="1" t="s">
        <v>5971</v>
      </c>
      <c r="F882" s="1" t="s">
        <v>2157</v>
      </c>
      <c r="G882" s="1" t="s">
        <v>4431</v>
      </c>
      <c r="H882" s="1" t="s">
        <v>2157</v>
      </c>
      <c r="I882" s="1" t="s">
        <v>2151</v>
      </c>
      <c r="J882" s="1" t="s">
        <v>5972</v>
      </c>
      <c r="K882" s="24" t="s">
        <v>5960</v>
      </c>
      <c r="L882" s="24" t="s">
        <v>4554</v>
      </c>
      <c r="M882" s="24" t="s">
        <v>4554</v>
      </c>
      <c r="O882" s="1" t="s">
        <v>5973</v>
      </c>
    </row>
    <row r="883" spans="1:16">
      <c r="A883" s="1" t="s">
        <v>4292</v>
      </c>
      <c r="B883" s="1" t="s">
        <v>5975</v>
      </c>
      <c r="E883" s="1" t="s">
        <v>5976</v>
      </c>
      <c r="F883" s="1" t="s">
        <v>2157</v>
      </c>
      <c r="G883" s="1" t="s">
        <v>4431</v>
      </c>
      <c r="H883" s="1" t="s">
        <v>2157</v>
      </c>
      <c r="I883" s="1" t="s">
        <v>2151</v>
      </c>
      <c r="J883" s="1" t="s">
        <v>5972</v>
      </c>
      <c r="K883" s="24" t="s">
        <v>4605</v>
      </c>
      <c r="L883" s="24" t="s">
        <v>4554</v>
      </c>
      <c r="M883" s="24" t="s">
        <v>4554</v>
      </c>
      <c r="O883" s="1" t="s">
        <v>5973</v>
      </c>
    </row>
    <row r="884" spans="1:16">
      <c r="A884" s="1" t="s">
        <v>4295</v>
      </c>
      <c r="B884" s="1" t="s">
        <v>5977</v>
      </c>
      <c r="E884" s="1" t="s">
        <v>5971</v>
      </c>
      <c r="F884" s="1" t="s">
        <v>2157</v>
      </c>
      <c r="G884" s="1" t="s">
        <v>4431</v>
      </c>
      <c r="H884" s="1" t="s">
        <v>2157</v>
      </c>
      <c r="I884" s="1" t="s">
        <v>2151</v>
      </c>
      <c r="J884" s="1" t="s">
        <v>5972</v>
      </c>
      <c r="K884" s="24" t="s">
        <v>5960</v>
      </c>
      <c r="L884" s="24" t="s">
        <v>4554</v>
      </c>
      <c r="M884" s="24" t="s">
        <v>4554</v>
      </c>
      <c r="O884" s="1" t="s">
        <v>5973</v>
      </c>
    </row>
    <row r="885" spans="1:16">
      <c r="A885" s="1" t="s">
        <v>4287</v>
      </c>
      <c r="B885" s="1" t="s">
        <v>5978</v>
      </c>
      <c r="E885" s="1" t="s">
        <v>5979</v>
      </c>
      <c r="F885" s="1" t="s">
        <v>2157</v>
      </c>
      <c r="G885" s="1" t="s">
        <v>4431</v>
      </c>
      <c r="H885" s="1" t="s">
        <v>2157</v>
      </c>
      <c r="I885" s="1" t="s">
        <v>2151</v>
      </c>
      <c r="J885" s="1" t="s">
        <v>5972</v>
      </c>
      <c r="K885" s="24" t="s">
        <v>5980</v>
      </c>
      <c r="L885" s="24" t="s">
        <v>4554</v>
      </c>
      <c r="M885" s="24" t="s">
        <v>4554</v>
      </c>
      <c r="O885" s="1" t="s">
        <v>5973</v>
      </c>
    </row>
    <row r="886" spans="1:16">
      <c r="A886" s="1" t="s">
        <v>4290</v>
      </c>
      <c r="B886" s="1" t="s">
        <v>5981</v>
      </c>
      <c r="E886" s="1" t="s">
        <v>5979</v>
      </c>
      <c r="F886" s="1" t="s">
        <v>2157</v>
      </c>
      <c r="G886" s="1" t="s">
        <v>4431</v>
      </c>
      <c r="H886" s="1" t="s">
        <v>2157</v>
      </c>
      <c r="I886" s="1" t="s">
        <v>2151</v>
      </c>
      <c r="J886" s="1" t="s">
        <v>5972</v>
      </c>
      <c r="K886" s="24" t="s">
        <v>5980</v>
      </c>
      <c r="L886" s="24" t="s">
        <v>4554</v>
      </c>
      <c r="M886" s="24" t="s">
        <v>4554</v>
      </c>
      <c r="O886" s="1" t="s">
        <v>5973</v>
      </c>
    </row>
    <row r="887" spans="1:16">
      <c r="A887" s="1" t="s">
        <v>4293</v>
      </c>
      <c r="B887" s="1" t="s">
        <v>5982</v>
      </c>
      <c r="E887" s="1" t="s">
        <v>5979</v>
      </c>
      <c r="F887" s="1" t="s">
        <v>2157</v>
      </c>
      <c r="G887" s="1" t="s">
        <v>4431</v>
      </c>
      <c r="H887" s="1" t="s">
        <v>2157</v>
      </c>
      <c r="I887" s="1" t="s">
        <v>2151</v>
      </c>
      <c r="J887" s="1" t="s">
        <v>5972</v>
      </c>
      <c r="K887" s="24" t="s">
        <v>5980</v>
      </c>
      <c r="L887" s="24" t="s">
        <v>4554</v>
      </c>
      <c r="M887" s="24" t="s">
        <v>4554</v>
      </c>
      <c r="O887" s="1" t="s">
        <v>5973</v>
      </c>
    </row>
    <row r="888" spans="1:16">
      <c r="A888" s="1" t="s">
        <v>4296</v>
      </c>
      <c r="B888" s="1" t="s">
        <v>5983</v>
      </c>
      <c r="E888" s="1" t="s">
        <v>5984</v>
      </c>
      <c r="F888" s="1" t="s">
        <v>2157</v>
      </c>
      <c r="G888" s="1" t="s">
        <v>4431</v>
      </c>
      <c r="H888" s="1" t="s">
        <v>2157</v>
      </c>
      <c r="I888" s="1" t="s">
        <v>2151</v>
      </c>
      <c r="J888" s="1" t="s">
        <v>5972</v>
      </c>
      <c r="K888" s="24" t="s">
        <v>5985</v>
      </c>
      <c r="L888" s="24" t="s">
        <v>4554</v>
      </c>
      <c r="M888" s="24" t="s">
        <v>4554</v>
      </c>
      <c r="O888" s="1" t="s">
        <v>5973</v>
      </c>
    </row>
    <row r="889" spans="1:16">
      <c r="A889" s="1" t="s">
        <v>4298</v>
      </c>
      <c r="B889" s="1" t="s">
        <v>5986</v>
      </c>
      <c r="E889" s="1" t="s">
        <v>5984</v>
      </c>
      <c r="F889" s="1" t="s">
        <v>2157</v>
      </c>
      <c r="G889" s="1" t="s">
        <v>4431</v>
      </c>
      <c r="H889" s="1" t="s">
        <v>2157</v>
      </c>
      <c r="I889" s="1" t="s">
        <v>2151</v>
      </c>
      <c r="J889" s="1" t="s">
        <v>5972</v>
      </c>
      <c r="K889" s="24" t="s">
        <v>5985</v>
      </c>
      <c r="L889" s="24" t="s">
        <v>4554</v>
      </c>
      <c r="M889" s="24" t="s">
        <v>4554</v>
      </c>
      <c r="O889" s="1" t="s">
        <v>5973</v>
      </c>
    </row>
    <row r="890" spans="1:16">
      <c r="A890" s="1" t="s">
        <v>4288</v>
      </c>
      <c r="B890" s="1" t="s">
        <v>5987</v>
      </c>
      <c r="E890" s="1" t="s">
        <v>5988</v>
      </c>
      <c r="F890" s="1" t="s">
        <v>4643</v>
      </c>
      <c r="G890" s="1" t="s">
        <v>4644</v>
      </c>
      <c r="H890" s="1" t="s">
        <v>4643</v>
      </c>
      <c r="I890" s="1" t="s">
        <v>2151</v>
      </c>
      <c r="J890" s="1" t="s">
        <v>4645</v>
      </c>
      <c r="K890" s="24" t="s">
        <v>4987</v>
      </c>
      <c r="L890" s="24" t="s">
        <v>4554</v>
      </c>
      <c r="M890" s="24" t="s">
        <v>4554</v>
      </c>
      <c r="O890" s="1" t="s">
        <v>4647</v>
      </c>
    </row>
    <row r="891" spans="1:16">
      <c r="A891" s="1" t="s">
        <v>4291</v>
      </c>
      <c r="B891" s="1" t="s">
        <v>5989</v>
      </c>
      <c r="E891" s="1" t="s">
        <v>5988</v>
      </c>
      <c r="F891" s="1" t="s">
        <v>4643</v>
      </c>
      <c r="G891" s="1" t="s">
        <v>4644</v>
      </c>
      <c r="H891" s="1" t="s">
        <v>4643</v>
      </c>
      <c r="I891" s="1" t="s">
        <v>2151</v>
      </c>
      <c r="J891" s="1" t="s">
        <v>4645</v>
      </c>
      <c r="K891" s="24" t="s">
        <v>4987</v>
      </c>
      <c r="L891" s="24" t="s">
        <v>4554</v>
      </c>
      <c r="M891" s="24" t="s">
        <v>4554</v>
      </c>
      <c r="O891" s="1" t="s">
        <v>4647</v>
      </c>
    </row>
    <row r="892" spans="1:16">
      <c r="A892" s="1" t="s">
        <v>4294</v>
      </c>
      <c r="B892" s="1" t="s">
        <v>5990</v>
      </c>
      <c r="E892" s="1" t="s">
        <v>5988</v>
      </c>
      <c r="F892" s="1" t="s">
        <v>4643</v>
      </c>
      <c r="G892" s="1" t="s">
        <v>4644</v>
      </c>
      <c r="H892" s="1" t="s">
        <v>4643</v>
      </c>
      <c r="I892" s="1" t="s">
        <v>2151</v>
      </c>
      <c r="J892" s="1" t="s">
        <v>4645</v>
      </c>
      <c r="K892" s="24" t="s">
        <v>4987</v>
      </c>
      <c r="L892" s="24" t="s">
        <v>4554</v>
      </c>
      <c r="M892" s="24" t="s">
        <v>4554</v>
      </c>
      <c r="O892" s="1" t="s">
        <v>4647</v>
      </c>
    </row>
    <row r="893" spans="1:16">
      <c r="A893" s="1" t="s">
        <v>4297</v>
      </c>
      <c r="B893" s="1" t="s">
        <v>5991</v>
      </c>
      <c r="E893" s="1" t="s">
        <v>5992</v>
      </c>
      <c r="F893" s="1" t="s">
        <v>2157</v>
      </c>
      <c r="G893" s="1" t="s">
        <v>4431</v>
      </c>
      <c r="H893" s="1" t="s">
        <v>2157</v>
      </c>
      <c r="I893" s="1" t="s">
        <v>2151</v>
      </c>
      <c r="J893" s="1" t="s">
        <v>2413</v>
      </c>
      <c r="K893" s="24" t="s">
        <v>4558</v>
      </c>
      <c r="L893" s="24" t="s">
        <v>4554</v>
      </c>
      <c r="M893" s="24" t="s">
        <v>4554</v>
      </c>
      <c r="O893" s="1" t="s">
        <v>2414</v>
      </c>
    </row>
    <row r="894" spans="1:16">
      <c r="A894" s="1" t="s">
        <v>5993</v>
      </c>
      <c r="B894" s="1" t="str">
        <f>IF(_xlfn.XLOOKUP($A894,personaktnavneopl!$A:$A,personaktnavneopl!J:J)="","",_xlfn.XLOOKUP($A894,personaktnavneopl!$A:$A,personaktnavneopl!J:J))</f>
        <v>Astrid Fraflyt Andersentest</v>
      </c>
      <c r="E894" s="1" t="s">
        <v>5994</v>
      </c>
      <c r="F894" s="1" t="s">
        <v>5995</v>
      </c>
      <c r="G894" s="1" t="s">
        <v>5996</v>
      </c>
      <c r="H894" s="1" t="s">
        <v>5995</v>
      </c>
      <c r="I894" s="1" t="s">
        <v>5997</v>
      </c>
      <c r="J894" s="1" t="s">
        <v>5998</v>
      </c>
      <c r="K894" s="61" t="s">
        <v>2113</v>
      </c>
      <c r="O894" s="1" t="s">
        <v>5999</v>
      </c>
      <c r="P894"/>
    </row>
    <row r="895" spans="1:16">
      <c r="A895" s="1" t="s">
        <v>6000</v>
      </c>
      <c r="B895" s="1" t="str">
        <f>IF(_xlfn.XLOOKUP($A895,personaktnavneopl!$A:$A,personaktnavneopl!J:J)="","",_xlfn.XLOOKUP($A895,personaktnavneopl!$A:$A,personaktnavneopl!J:J))</f>
        <v>Arne Fraflyt Andersentest</v>
      </c>
      <c r="E895" s="1" t="s">
        <v>5994</v>
      </c>
      <c r="F895" s="1" t="s">
        <v>5995</v>
      </c>
      <c r="G895" s="1" t="s">
        <v>5996</v>
      </c>
      <c r="H895" s="1" t="s">
        <v>5995</v>
      </c>
      <c r="I895" s="1" t="s">
        <v>5997</v>
      </c>
      <c r="J895" s="1" t="s">
        <v>5998</v>
      </c>
      <c r="K895" s="61" t="s">
        <v>2113</v>
      </c>
      <c r="O895" s="1" t="s">
        <v>5999</v>
      </c>
      <c r="P895"/>
    </row>
    <row r="896" spans="1:16">
      <c r="A896" s="1" t="s">
        <v>6001</v>
      </c>
      <c r="B896" s="1" t="str">
        <f>IF(_xlfn.XLOOKUP($A896,personaktnavneopl!$A:$A,personaktnavneopl!J:J)="","",_xlfn.XLOOKUP($A896,personaktnavneopl!$A:$A,personaktnavneopl!J:J))</f>
        <v>Anna Fraflyt Andersentest</v>
      </c>
      <c r="E896" s="1" t="s">
        <v>5994</v>
      </c>
      <c r="F896" s="1" t="s">
        <v>5995</v>
      </c>
      <c r="G896" s="1" t="s">
        <v>5996</v>
      </c>
      <c r="H896" s="1" t="s">
        <v>5995</v>
      </c>
      <c r="I896" s="1" t="s">
        <v>5997</v>
      </c>
      <c r="J896" s="1" t="s">
        <v>5998</v>
      </c>
      <c r="K896" s="61" t="s">
        <v>2113</v>
      </c>
      <c r="O896" s="1" t="s">
        <v>5999</v>
      </c>
      <c r="P896"/>
    </row>
    <row r="897" spans="1:16">
      <c r="A897" s="1" t="s">
        <v>4305</v>
      </c>
      <c r="B897" s="1" t="str">
        <f>IF(_xlfn.XLOOKUP($A897,personaktnavneopl!$A:$A,personaktnavneopl!J:J)="","",_xlfn.XLOOKUP($A897,personaktnavneopl!$A:$A,personaktnavneopl!J:J))</f>
        <v>Frida Demo Franumtest</v>
      </c>
      <c r="E897" s="1" t="s">
        <v>6002</v>
      </c>
      <c r="F897" s="1" t="s">
        <v>6003</v>
      </c>
      <c r="G897" s="1" t="s">
        <v>6004</v>
      </c>
      <c r="H897" s="1" t="s">
        <v>6003</v>
      </c>
      <c r="I897" s="1" t="s">
        <v>5997</v>
      </c>
      <c r="J897" s="1" t="s">
        <v>6005</v>
      </c>
      <c r="K897" s="61" t="s">
        <v>6006</v>
      </c>
      <c r="O897" s="1" t="s">
        <v>6007</v>
      </c>
      <c r="P897"/>
    </row>
    <row r="898" spans="1:16">
      <c r="A898" s="1" t="s">
        <v>4306</v>
      </c>
      <c r="B898" s="1" t="str">
        <f>IF(_xlfn.XLOOKUP($A898,personaktnavneopl!$A:$A,personaktnavneopl!J:J)="","",_xlfn.XLOOKUP($A898,personaktnavneopl!$A:$A,personaktnavneopl!J:J))</f>
        <v>Finn Demo Franumtest</v>
      </c>
      <c r="E898" s="1" t="s">
        <v>6002</v>
      </c>
      <c r="F898" s="1" t="s">
        <v>6003</v>
      </c>
      <c r="G898" s="1" t="s">
        <v>6004</v>
      </c>
      <c r="H898" s="1" t="s">
        <v>6003</v>
      </c>
      <c r="I898" s="1" t="s">
        <v>5997</v>
      </c>
      <c r="J898" s="1" t="s">
        <v>6005</v>
      </c>
      <c r="K898" s="61" t="s">
        <v>6006</v>
      </c>
      <c r="O898" s="1" t="s">
        <v>6007</v>
      </c>
      <c r="P898"/>
    </row>
    <row r="899" spans="1:16">
      <c r="A899" s="1" t="s">
        <v>4307</v>
      </c>
      <c r="B899" s="1" t="str">
        <f>IF(_xlfn.XLOOKUP($A899,personaktnavneopl!$A:$A,personaktnavneopl!J:J)="","",_xlfn.XLOOKUP($A899,personaktnavneopl!$A:$A,personaktnavneopl!J:J))</f>
        <v>Fie Demo Franumtest</v>
      </c>
      <c r="E899" s="1" t="s">
        <v>6002</v>
      </c>
      <c r="F899" s="1" t="s">
        <v>6003</v>
      </c>
      <c r="G899" s="1" t="s">
        <v>6004</v>
      </c>
      <c r="H899" s="1" t="s">
        <v>6003</v>
      </c>
      <c r="I899" s="1" t="s">
        <v>5997</v>
      </c>
      <c r="J899" s="1" t="s">
        <v>6005</v>
      </c>
      <c r="K899" s="61" t="s">
        <v>6006</v>
      </c>
      <c r="O899" s="1" t="s">
        <v>6007</v>
      </c>
      <c r="P899"/>
    </row>
    <row r="900" spans="1:16">
      <c r="A900" s="1" t="s">
        <v>4310</v>
      </c>
      <c r="B900" s="1" t="str">
        <f>IF(_xlfn.XLOOKUP($A900,personaktnavneopl!$A:$A,personaktnavneopl!J:J)="","",_xlfn.XLOOKUP($A900,personaktnavneopl!$A:$A,personaktnavneopl!J:J))</f>
        <v>Frej Demo Franumtest</v>
      </c>
      <c r="E900" s="1" t="s">
        <v>6002</v>
      </c>
      <c r="F900" s="1" t="s">
        <v>6003</v>
      </c>
      <c r="G900" s="1" t="s">
        <v>6004</v>
      </c>
      <c r="H900" s="1" t="s">
        <v>6003</v>
      </c>
      <c r="I900" s="1" t="s">
        <v>5997</v>
      </c>
      <c r="J900" s="1" t="s">
        <v>6005</v>
      </c>
      <c r="K900" s="61" t="s">
        <v>6006</v>
      </c>
      <c r="O900" s="1" t="s">
        <v>6007</v>
      </c>
      <c r="P900"/>
    </row>
    <row r="901" spans="1:16">
      <c r="A901" s="1" t="s">
        <v>6008</v>
      </c>
      <c r="B901" s="1" t="str">
        <f>IF(_xlfn.XLOOKUP($A901,personaktnavneopl!$A:$A,personaktnavneopl!J:J)="","",_xlfn.XLOOKUP($A901,personaktnavneopl!$A:$A,personaktnavneopl!J:J))</f>
        <v>Vivi Grøn Vistisentest</v>
      </c>
      <c r="E901" s="1" t="s">
        <v>6009</v>
      </c>
      <c r="F901" s="1" t="s">
        <v>6003</v>
      </c>
      <c r="G901" s="1" t="s">
        <v>6004</v>
      </c>
      <c r="H901" s="1" t="s">
        <v>6003</v>
      </c>
      <c r="I901" s="1" t="s">
        <v>5997</v>
      </c>
      <c r="J901" s="1" t="s">
        <v>6010</v>
      </c>
      <c r="K901" s="61" t="s">
        <v>2121</v>
      </c>
      <c r="O901" s="1" t="s">
        <v>6011</v>
      </c>
      <c r="P901"/>
    </row>
    <row r="902" spans="1:16">
      <c r="A902" s="1" t="s">
        <v>6012</v>
      </c>
      <c r="B902" s="1" t="str">
        <f>IF(_xlfn.XLOOKUP($A902,personaktnavneopl!$A:$A,personaktnavneopl!J:J)="","",_xlfn.XLOOKUP($A902,personaktnavneopl!$A:$A,personaktnavneopl!J:J))</f>
        <v>Verner Grøn Vistisentest</v>
      </c>
      <c r="E902" s="1" t="s">
        <v>6009</v>
      </c>
      <c r="F902" s="1" t="s">
        <v>6003</v>
      </c>
      <c r="G902" s="1" t="s">
        <v>6004</v>
      </c>
      <c r="H902" s="1" t="s">
        <v>6003</v>
      </c>
      <c r="I902" s="1" t="s">
        <v>5997</v>
      </c>
      <c r="J902" s="1" t="s">
        <v>6010</v>
      </c>
      <c r="K902" s="61" t="s">
        <v>2121</v>
      </c>
      <c r="O902" s="1" t="s">
        <v>6011</v>
      </c>
      <c r="P902"/>
    </row>
    <row r="903" spans="1:16">
      <c r="A903" s="1" t="s">
        <v>6013</v>
      </c>
      <c r="B903" s="1" t="str">
        <f>IF(_xlfn.XLOOKUP($A903,personaktnavneopl!$A:$A,personaktnavneopl!J:J)="","",_xlfn.XLOOKUP($A903,personaktnavneopl!$A:$A,personaktnavneopl!J:J))</f>
        <v>Vile Grøn Vistisentest</v>
      </c>
      <c r="E903" s="1" t="s">
        <v>6009</v>
      </c>
      <c r="F903" s="1" t="s">
        <v>6003</v>
      </c>
      <c r="G903" s="1" t="s">
        <v>6004</v>
      </c>
      <c r="H903" s="1" t="s">
        <v>6003</v>
      </c>
      <c r="I903" s="1" t="s">
        <v>5997</v>
      </c>
      <c r="J903" s="1" t="s">
        <v>6010</v>
      </c>
      <c r="K903" s="61" t="s">
        <v>2121</v>
      </c>
      <c r="O903" s="1" t="s">
        <v>6011</v>
      </c>
      <c r="P903"/>
    </row>
    <row r="904" spans="1:16">
      <c r="A904" s="1" t="s">
        <v>6014</v>
      </c>
      <c r="B904" s="1" t="str">
        <f>IF(_xlfn.XLOOKUP($A904,personaktnavneopl!$A:$A,personaktnavneopl!J:J)="","",_xlfn.XLOOKUP($A904,personaktnavneopl!$A:$A,personaktnavneopl!J:J))</f>
        <v>Vera Grøn Vistisentest</v>
      </c>
      <c r="E904" s="1" t="s">
        <v>6009</v>
      </c>
      <c r="F904" s="1" t="s">
        <v>6003</v>
      </c>
      <c r="G904" s="1" t="s">
        <v>6004</v>
      </c>
      <c r="H904" s="1" t="s">
        <v>6003</v>
      </c>
      <c r="I904" s="1" t="s">
        <v>5997</v>
      </c>
      <c r="J904" s="1" t="s">
        <v>6010</v>
      </c>
      <c r="K904" s="61" t="s">
        <v>2121</v>
      </c>
      <c r="O904" s="1" t="s">
        <v>6011</v>
      </c>
      <c r="P904"/>
    </row>
    <row r="905" spans="1:16">
      <c r="A905" s="1" t="s">
        <v>6015</v>
      </c>
      <c r="B905" s="1" t="str">
        <f>IF(_xlfn.XLOOKUP($A905,personaktnavneopl!$A:$A,personaktnavneopl!J:J)="","",_xlfn.XLOOKUP($A905,personaktnavneopl!$A:$A,personaktnavneopl!J:J))</f>
        <v>Winnie Demo Wonderfultest</v>
      </c>
      <c r="E905" s="1" t="s">
        <v>6016</v>
      </c>
      <c r="F905" s="1" t="s">
        <v>6003</v>
      </c>
      <c r="G905" s="1" t="s">
        <v>6004</v>
      </c>
      <c r="H905" s="1" t="s">
        <v>6003</v>
      </c>
      <c r="I905" s="1" t="s">
        <v>5997</v>
      </c>
      <c r="J905" s="1" t="s">
        <v>211</v>
      </c>
      <c r="K905" s="61" t="s">
        <v>6017</v>
      </c>
      <c r="O905" s="1" t="s">
        <v>6018</v>
      </c>
      <c r="P905"/>
    </row>
    <row r="906" spans="1:16">
      <c r="A906" s="1" t="s">
        <v>6019</v>
      </c>
      <c r="B906" s="1" t="str">
        <f>IF(_xlfn.XLOOKUP($A906,personaktnavneopl!$A:$A,personaktnavneopl!J:J)="","",_xlfn.XLOOKUP($A906,personaktnavneopl!$A:$A,personaktnavneopl!J:J))</f>
        <v>Mariella Udk Montanatest</v>
      </c>
      <c r="E906" s="1" t="s">
        <v>6020</v>
      </c>
      <c r="F906" s="1" t="s">
        <v>6003</v>
      </c>
      <c r="G906" s="1" t="s">
        <v>6004</v>
      </c>
      <c r="H906" s="1" t="s">
        <v>6003</v>
      </c>
      <c r="I906" s="1" t="s">
        <v>5997</v>
      </c>
      <c r="J906" s="1" t="s">
        <v>6021</v>
      </c>
      <c r="K906" s="61" t="s">
        <v>6022</v>
      </c>
      <c r="O906" s="1" t="s">
        <v>2265</v>
      </c>
      <c r="P906"/>
    </row>
    <row r="907" spans="1:16">
      <c r="A907" s="1" t="s">
        <v>4311</v>
      </c>
      <c r="B907" s="1" t="str">
        <f>IF(_xlfn.XLOOKUP($A907,personaktnavneopl!$A:$A,personaktnavneopl!J:J)="","",_xlfn.XLOOKUP($A907,personaktnavneopl!$A:$A,personaktnavneopl!J:J))</f>
        <v>Rita Raus Ruskesentest</v>
      </c>
      <c r="E907" s="1" t="s">
        <v>6023</v>
      </c>
      <c r="F907" s="1" t="s">
        <v>6003</v>
      </c>
      <c r="G907" s="1" t="s">
        <v>6004</v>
      </c>
      <c r="H907" s="1" t="s">
        <v>6003</v>
      </c>
      <c r="I907" s="1" t="s">
        <v>5997</v>
      </c>
      <c r="J907" s="1" t="s">
        <v>6024</v>
      </c>
      <c r="K907" s="61" t="s">
        <v>2113</v>
      </c>
      <c r="O907" s="1" t="s">
        <v>6025</v>
      </c>
      <c r="P907"/>
    </row>
    <row r="908" spans="1:16">
      <c r="A908" s="1" t="s">
        <v>4312</v>
      </c>
      <c r="B908" s="1" t="str">
        <f>IF(_xlfn.XLOOKUP($A908,personaktnavneopl!$A:$A,personaktnavneopl!J:J)="","",_xlfn.XLOOKUP($A908,personaktnavneopl!$A:$A,personaktnavneopl!J:J))</f>
        <v>Leif Medom Madsentest</v>
      </c>
      <c r="E908" s="1" t="s">
        <v>6026</v>
      </c>
      <c r="F908" s="1" t="s">
        <v>6003</v>
      </c>
      <c r="G908" s="1" t="s">
        <v>6004</v>
      </c>
      <c r="H908" s="1" t="s">
        <v>6003</v>
      </c>
      <c r="I908" s="1" t="s">
        <v>5997</v>
      </c>
      <c r="J908" s="1" t="s">
        <v>6021</v>
      </c>
      <c r="K908" s="61" t="s">
        <v>6027</v>
      </c>
      <c r="O908" s="1" t="s">
        <v>2265</v>
      </c>
      <c r="P908"/>
    </row>
    <row r="909" spans="1:16">
      <c r="A909" s="1" t="s">
        <v>4314</v>
      </c>
      <c r="B909" s="1" t="str">
        <f>IF(_xlfn.XLOOKUP($A909,personaktnavneopl!$A:$A,personaktnavneopl!J:J)="","",_xlfn.XLOOKUP($A909,personaktnavneopl!$A:$A,personaktnavneopl!J:J))</f>
        <v>Nanna Udk Demosentest</v>
      </c>
      <c r="G909" s="24"/>
      <c r="P909"/>
    </row>
    <row r="910" spans="1:16">
      <c r="A910" s="1" t="s">
        <v>4316</v>
      </c>
      <c r="B910" s="1" t="str">
        <f>IF(_xlfn.XLOOKUP($A910,personaktnavneopl!$A:$A,personaktnavneopl!J:J)="","",_xlfn.XLOOKUP($A910,personaktnavneopl!$A:$A,personaktnavneopl!J:J))</f>
        <v>Bente Test Bimsesentest</v>
      </c>
      <c r="G910" s="24"/>
    </row>
    <row r="911" spans="1:16">
      <c r="A911" s="1" t="s">
        <v>4317</v>
      </c>
      <c r="B911" s="1" t="str">
        <f>IF(_xlfn.XLOOKUP($A911,personaktnavneopl!$A:$A,personaktnavneopl!J:J)="","",_xlfn.XLOOKUP($A911,personaktnavneopl!$A:$A,personaktnavneopl!J:J))</f>
        <v>Jack Udk Belgiquetest</v>
      </c>
      <c r="G911" s="24"/>
    </row>
    <row r="912" spans="1:16">
      <c r="A912" s="1" t="s">
        <v>4318</v>
      </c>
      <c r="B912" s="1" t="str">
        <f>IF(_xlfn.XLOOKUP($A912,personaktnavneopl!$A:$A,personaktnavneopl!J:J)="","",_xlfn.XLOOKUP($A912,personaktnavneopl!$A:$A,personaktnavneopl!J:J))</f>
        <v>Lupus Udk Udrejsertest</v>
      </c>
      <c r="G912" s="24"/>
    </row>
    <row r="913" spans="1:15">
      <c r="A913" s="1" t="s">
        <v>4319</v>
      </c>
      <c r="B913" s="1" t="str">
        <f>IF(_xlfn.XLOOKUP($A913,personaktnavneopl!$A:$A,personaktnavneopl!J:J)="","",_xlfn.XLOOKUP($A913,personaktnavneopl!$A:$A,personaktnavneopl!J:J))</f>
        <v>Laura Undv Nielsentest</v>
      </c>
      <c r="G913" s="24"/>
    </row>
    <row r="914" spans="1:15">
      <c r="A914" s="1" t="s">
        <v>3413</v>
      </c>
      <c r="B914" s="1" t="str">
        <f>IF(_xlfn.XLOOKUP($A914,personaktnavneopl!$A:$A,personaktnavneopl!J:J)="","",_xlfn.XLOOKUP($A914,personaktnavneopl!$A:$A,personaktnavneopl!J:J))</f>
        <v>Lone Undv Jensentest</v>
      </c>
      <c r="G914" s="24"/>
      <c r="I914" s="1" t="s">
        <v>6028</v>
      </c>
    </row>
    <row r="915" spans="1:15">
      <c r="A915" s="1" t="s">
        <v>4322</v>
      </c>
      <c r="B915" s="1" t="str">
        <f>IF(_xlfn.XLOOKUP($A915,personaktnavneopl!$A:$A,personaktnavneopl!J:J)="","",_xlfn.XLOOKUP($A915,personaktnavneopl!$A:$A,personaktnavneopl!J:J))</f>
        <v>Maria Undv Kiezlowtest</v>
      </c>
      <c r="G915" s="24"/>
      <c r="I915" s="1" t="s">
        <v>2795</v>
      </c>
    </row>
    <row r="916" spans="1:15">
      <c r="A916" s="1" t="s">
        <v>4323</v>
      </c>
      <c r="B916" s="1" t="str">
        <f>IF(_xlfn.XLOOKUP($A916,personaktnavneopl!$A:$A,personaktnavneopl!J:J)="","",_xlfn.XLOOKUP($A916,personaktnavneopl!$A:$A,personaktnavneopl!J:J))</f>
        <v>Marie Mortensentest</v>
      </c>
      <c r="G916" s="24"/>
      <c r="I916" s="1" t="s">
        <v>6028</v>
      </c>
    </row>
    <row r="917" spans="1:15">
      <c r="A917" s="1" t="s">
        <v>4339</v>
      </c>
      <c r="B917" s="1" t="s">
        <v>6029</v>
      </c>
      <c r="C917" s="1" t="str">
        <f>IF(_xlfn.XLOOKUP($A917,personaktadr!$E:$E,personaktadr!N:N)="","",_xlfn.XLOOKUP($A917,personaktadr!$E:$E,personaktadr!N:N))</f>
        <v/>
      </c>
      <c r="E917" s="1" t="s">
        <v>6030</v>
      </c>
      <c r="G917" s="24"/>
      <c r="I917" s="1" t="s">
        <v>2795</v>
      </c>
      <c r="J917" s="1" t="s">
        <v>4554</v>
      </c>
      <c r="K917" s="24" t="s">
        <v>4554</v>
      </c>
      <c r="O917" s="1" t="s">
        <v>4554</v>
      </c>
    </row>
    <row r="918" spans="1:15">
      <c r="A918" s="1" t="s">
        <v>4342</v>
      </c>
      <c r="B918" s="1" t="s">
        <v>6031</v>
      </c>
      <c r="E918" s="1" t="s">
        <v>6030</v>
      </c>
      <c r="G918" s="24"/>
      <c r="I918" s="1" t="s">
        <v>6032</v>
      </c>
      <c r="J918" s="1" t="s">
        <v>4554</v>
      </c>
      <c r="K918" s="24" t="s">
        <v>4554</v>
      </c>
      <c r="O918" s="1" t="s">
        <v>4554</v>
      </c>
    </row>
    <row r="919" spans="1:15">
      <c r="A919" s="1" t="s">
        <v>4344</v>
      </c>
      <c r="B919" s="1" t="s">
        <v>6033</v>
      </c>
      <c r="E919" s="1" t="s">
        <v>6030</v>
      </c>
      <c r="G919" s="24"/>
      <c r="I919" s="1" t="s">
        <v>6034</v>
      </c>
      <c r="J919" s="23" t="s">
        <v>6035</v>
      </c>
      <c r="K919" s="24" t="s">
        <v>4554</v>
      </c>
      <c r="O919" s="1" t="s">
        <v>4554</v>
      </c>
    </row>
    <row r="920" spans="1:15">
      <c r="A920" s="1" t="s">
        <v>4347</v>
      </c>
      <c r="B920" s="1" t="s">
        <v>6036</v>
      </c>
      <c r="E920" s="1" t="s">
        <v>6030</v>
      </c>
      <c r="G920" s="24"/>
      <c r="I920" s="1" t="s">
        <v>5997</v>
      </c>
      <c r="J920" s="1" t="s">
        <v>6037</v>
      </c>
      <c r="K920" s="24" t="s">
        <v>4554</v>
      </c>
      <c r="O920" s="1" t="s">
        <v>4554</v>
      </c>
    </row>
    <row r="921" spans="1:15">
      <c r="A921" s="1" t="s">
        <v>4351</v>
      </c>
      <c r="B921" s="1" t="s">
        <v>6038</v>
      </c>
      <c r="E921" s="1" t="s">
        <v>6030</v>
      </c>
      <c r="G921" s="24"/>
      <c r="I921" s="1" t="s">
        <v>5997</v>
      </c>
      <c r="J921" s="23" t="s">
        <v>6039</v>
      </c>
      <c r="K921" s="24" t="s">
        <v>4554</v>
      </c>
      <c r="O921" s="1" t="s">
        <v>4554</v>
      </c>
    </row>
    <row r="922" spans="1:15">
      <c r="A922" s="1" t="s">
        <v>4354</v>
      </c>
      <c r="B922" s="1" t="s">
        <v>6040</v>
      </c>
      <c r="E922" s="1" t="s">
        <v>6030</v>
      </c>
      <c r="G922" s="24"/>
      <c r="I922" s="1" t="s">
        <v>6028</v>
      </c>
      <c r="J922" s="1" t="s">
        <v>4554</v>
      </c>
      <c r="K922" s="24" t="s">
        <v>4554</v>
      </c>
      <c r="O922" s="1" t="s">
        <v>4554</v>
      </c>
    </row>
    <row r="923" spans="1:15">
      <c r="A923" s="1" t="s">
        <v>4358</v>
      </c>
      <c r="B923" s="1" t="s">
        <v>6041</v>
      </c>
      <c r="E923" s="1" t="s">
        <v>6042</v>
      </c>
      <c r="F923" s="1" t="s">
        <v>6003</v>
      </c>
      <c r="G923" s="1" t="s">
        <v>6004</v>
      </c>
      <c r="H923" s="1" t="s">
        <v>6003</v>
      </c>
      <c r="I923" s="1" t="s">
        <v>5997</v>
      </c>
      <c r="J923" s="1" t="s">
        <v>6043</v>
      </c>
      <c r="K923" s="24" t="s">
        <v>6017</v>
      </c>
      <c r="L923" s="24" t="s">
        <v>139</v>
      </c>
      <c r="O923" s="1" t="s">
        <v>6044</v>
      </c>
    </row>
    <row r="924" spans="1:15">
      <c r="A924" s="1" t="s">
        <v>4361</v>
      </c>
      <c r="B924" s="1" t="s">
        <v>6045</v>
      </c>
      <c r="E924" s="1" t="s">
        <v>6046</v>
      </c>
      <c r="F924" s="1" t="s">
        <v>6003</v>
      </c>
      <c r="G924" s="1" t="s">
        <v>6004</v>
      </c>
      <c r="H924" s="1" t="s">
        <v>6003</v>
      </c>
      <c r="I924" s="1" t="s">
        <v>5997</v>
      </c>
      <c r="J924" s="1" t="s">
        <v>6047</v>
      </c>
      <c r="K924" s="24" t="s">
        <v>6048</v>
      </c>
      <c r="O924" s="1" t="s">
        <v>6049</v>
      </c>
    </row>
    <row r="925" spans="1:15">
      <c r="A925" s="1" t="s">
        <v>4364</v>
      </c>
      <c r="B925" s="1" t="s">
        <v>6050</v>
      </c>
      <c r="E925" s="1" t="s">
        <v>6042</v>
      </c>
      <c r="F925" s="1" t="s">
        <v>6003</v>
      </c>
      <c r="G925" s="1" t="s">
        <v>6004</v>
      </c>
      <c r="H925" s="1" t="s">
        <v>6003</v>
      </c>
      <c r="I925" s="1" t="s">
        <v>5997</v>
      </c>
      <c r="J925" s="1" t="s">
        <v>6043</v>
      </c>
      <c r="K925" s="24" t="s">
        <v>6017</v>
      </c>
      <c r="L925" s="24" t="s">
        <v>139</v>
      </c>
      <c r="O925" s="1" t="s">
        <v>6044</v>
      </c>
    </row>
    <row r="926" spans="1:15">
      <c r="A926" s="1" t="s">
        <v>4370</v>
      </c>
      <c r="B926" s="1" t="s">
        <v>6051</v>
      </c>
      <c r="E926" s="1" t="s">
        <v>6052</v>
      </c>
      <c r="F926" s="1" t="s">
        <v>6003</v>
      </c>
      <c r="G926" s="1" t="s">
        <v>6004</v>
      </c>
      <c r="H926" s="1" t="s">
        <v>6003</v>
      </c>
      <c r="I926" s="1" t="s">
        <v>5997</v>
      </c>
      <c r="J926" s="1" t="s">
        <v>6053</v>
      </c>
      <c r="K926" s="24" t="s">
        <v>4894</v>
      </c>
      <c r="O926" s="1" t="s">
        <v>6054</v>
      </c>
    </row>
    <row r="927" spans="1:15">
      <c r="A927" s="1" t="s">
        <v>4372</v>
      </c>
      <c r="B927" s="1" t="s">
        <v>6055</v>
      </c>
      <c r="E927" s="1" t="s">
        <v>6046</v>
      </c>
      <c r="F927" s="1" t="s">
        <v>6003</v>
      </c>
      <c r="G927" s="1" t="s">
        <v>6004</v>
      </c>
      <c r="H927" s="1" t="s">
        <v>6003</v>
      </c>
      <c r="I927" s="1" t="s">
        <v>5997</v>
      </c>
      <c r="J927" s="1" t="s">
        <v>6047</v>
      </c>
      <c r="K927" s="24" t="s">
        <v>6048</v>
      </c>
      <c r="O927" s="1" t="s">
        <v>6049</v>
      </c>
    </row>
    <row r="928" spans="1:15">
      <c r="A928" s="1" t="s">
        <v>4374</v>
      </c>
      <c r="B928" s="1" t="s">
        <v>6056</v>
      </c>
      <c r="E928" s="1" t="s">
        <v>6046</v>
      </c>
      <c r="F928" s="1" t="s">
        <v>6003</v>
      </c>
      <c r="G928" s="1" t="s">
        <v>6004</v>
      </c>
      <c r="H928" s="1" t="s">
        <v>6003</v>
      </c>
      <c r="I928" s="1" t="s">
        <v>5997</v>
      </c>
      <c r="J928" s="1" t="s">
        <v>6047</v>
      </c>
      <c r="K928" s="24" t="s">
        <v>6048</v>
      </c>
      <c r="O928" s="1" t="s">
        <v>6049</v>
      </c>
    </row>
    <row r="929" spans="1:15">
      <c r="A929" s="1" t="s">
        <v>4341</v>
      </c>
      <c r="B929" s="1" t="s">
        <v>6057</v>
      </c>
      <c r="E929" s="1" t="s">
        <v>6052</v>
      </c>
      <c r="F929" s="1" t="s">
        <v>6003</v>
      </c>
      <c r="G929" s="1" t="s">
        <v>6004</v>
      </c>
      <c r="H929" s="1" t="s">
        <v>6003</v>
      </c>
      <c r="I929" s="1" t="s">
        <v>5997</v>
      </c>
      <c r="J929" s="1" t="s">
        <v>6053</v>
      </c>
      <c r="K929" s="24" t="s">
        <v>4894</v>
      </c>
      <c r="O929" s="1" t="s">
        <v>6054</v>
      </c>
    </row>
    <row r="930" spans="1:15">
      <c r="A930" s="1" t="s">
        <v>4343</v>
      </c>
      <c r="B930" s="1" t="s">
        <v>6058</v>
      </c>
      <c r="E930" s="1" t="s">
        <v>6052</v>
      </c>
      <c r="F930" s="1" t="s">
        <v>6003</v>
      </c>
      <c r="G930" s="1" t="s">
        <v>6004</v>
      </c>
      <c r="H930" s="1" t="s">
        <v>6003</v>
      </c>
      <c r="I930" s="1" t="s">
        <v>5997</v>
      </c>
      <c r="J930" s="1" t="s">
        <v>6053</v>
      </c>
      <c r="K930" s="24" t="s">
        <v>4894</v>
      </c>
      <c r="O930" s="1" t="s">
        <v>6054</v>
      </c>
    </row>
    <row r="931" spans="1:15">
      <c r="A931" s="1" t="s">
        <v>4345</v>
      </c>
      <c r="B931" s="1" t="s">
        <v>6059</v>
      </c>
      <c r="E931" s="1" t="s">
        <v>6052</v>
      </c>
      <c r="F931" s="1" t="s">
        <v>6003</v>
      </c>
      <c r="G931" s="1" t="s">
        <v>6004</v>
      </c>
      <c r="H931" s="1" t="s">
        <v>6003</v>
      </c>
      <c r="I931" s="1" t="s">
        <v>5997</v>
      </c>
      <c r="J931" s="1" t="s">
        <v>6053</v>
      </c>
      <c r="K931" s="24" t="s">
        <v>4894</v>
      </c>
      <c r="O931" s="1" t="s">
        <v>6054</v>
      </c>
    </row>
    <row r="932" spans="1:15">
      <c r="A932" s="1" t="s">
        <v>4348</v>
      </c>
      <c r="B932" s="1" t="s">
        <v>6060</v>
      </c>
      <c r="E932" s="1" t="s">
        <v>6052</v>
      </c>
      <c r="F932" s="1" t="s">
        <v>6003</v>
      </c>
      <c r="G932" s="1" t="s">
        <v>6004</v>
      </c>
      <c r="H932" s="1" t="s">
        <v>6003</v>
      </c>
      <c r="I932" s="1" t="s">
        <v>5997</v>
      </c>
      <c r="J932" s="1" t="s">
        <v>6053</v>
      </c>
      <c r="K932" s="24" t="s">
        <v>4894</v>
      </c>
      <c r="O932" s="1" t="s">
        <v>6054</v>
      </c>
    </row>
    <row r="933" spans="1:15">
      <c r="A933" s="1" t="s">
        <v>4349</v>
      </c>
      <c r="B933" s="1" t="s">
        <v>6061</v>
      </c>
      <c r="E933" s="1" t="s">
        <v>6052</v>
      </c>
      <c r="F933" s="1" t="s">
        <v>6003</v>
      </c>
      <c r="G933" s="1" t="s">
        <v>6004</v>
      </c>
      <c r="H933" s="1" t="s">
        <v>6003</v>
      </c>
      <c r="I933" s="1" t="s">
        <v>5997</v>
      </c>
      <c r="J933" s="1" t="s">
        <v>6053</v>
      </c>
      <c r="K933" s="24" t="s">
        <v>4894</v>
      </c>
      <c r="O933" s="1" t="s">
        <v>6054</v>
      </c>
    </row>
    <row r="934" spans="1:15">
      <c r="A934" s="1" t="s">
        <v>4353</v>
      </c>
      <c r="B934" s="1" t="s">
        <v>6062</v>
      </c>
      <c r="E934" s="1" t="s">
        <v>6052</v>
      </c>
      <c r="F934" s="1" t="s">
        <v>6003</v>
      </c>
      <c r="G934" s="1" t="s">
        <v>6004</v>
      </c>
      <c r="H934" s="1" t="s">
        <v>6003</v>
      </c>
      <c r="I934" s="1" t="s">
        <v>5997</v>
      </c>
      <c r="J934" s="1" t="s">
        <v>6053</v>
      </c>
      <c r="K934" s="24" t="s">
        <v>4894</v>
      </c>
      <c r="O934" s="1" t="s">
        <v>6054</v>
      </c>
    </row>
    <row r="935" spans="1:15">
      <c r="A935" s="1" t="s">
        <v>4356</v>
      </c>
      <c r="B935" s="1" t="s">
        <v>6063</v>
      </c>
      <c r="E935" s="1" t="s">
        <v>6052</v>
      </c>
      <c r="F935" s="1" t="s">
        <v>6003</v>
      </c>
      <c r="G935" s="1" t="s">
        <v>6004</v>
      </c>
      <c r="H935" s="1" t="s">
        <v>6003</v>
      </c>
      <c r="I935" s="1" t="s">
        <v>5997</v>
      </c>
      <c r="J935" s="1" t="s">
        <v>6053</v>
      </c>
      <c r="K935" s="24" t="s">
        <v>4894</v>
      </c>
      <c r="O935" s="1" t="s">
        <v>6054</v>
      </c>
    </row>
    <row r="936" spans="1:15">
      <c r="A936" s="1" t="s">
        <v>4357</v>
      </c>
      <c r="B936" s="1" t="s">
        <v>6064</v>
      </c>
      <c r="E936" s="1" t="s">
        <v>6052</v>
      </c>
      <c r="F936" s="1" t="s">
        <v>6003</v>
      </c>
      <c r="G936" s="1" t="s">
        <v>6004</v>
      </c>
      <c r="H936" s="1" t="s">
        <v>6003</v>
      </c>
      <c r="I936" s="1" t="s">
        <v>5997</v>
      </c>
      <c r="J936" s="1" t="s">
        <v>6053</v>
      </c>
      <c r="K936" s="24" t="s">
        <v>4894</v>
      </c>
      <c r="O936" s="1" t="s">
        <v>6054</v>
      </c>
    </row>
    <row r="937" spans="1:15">
      <c r="A937" s="1" t="s">
        <v>4360</v>
      </c>
      <c r="B937" s="1" t="s">
        <v>6065</v>
      </c>
      <c r="E937" s="1" t="s">
        <v>6052</v>
      </c>
      <c r="F937" s="1" t="s">
        <v>6003</v>
      </c>
      <c r="G937" s="1" t="s">
        <v>6004</v>
      </c>
      <c r="H937" s="1" t="s">
        <v>6003</v>
      </c>
      <c r="I937" s="1" t="s">
        <v>5997</v>
      </c>
      <c r="J937" s="1" t="s">
        <v>6053</v>
      </c>
      <c r="K937" s="24" t="s">
        <v>4894</v>
      </c>
      <c r="O937" s="1" t="s">
        <v>6054</v>
      </c>
    </row>
    <row r="938" spans="1:15">
      <c r="A938" s="1" t="s">
        <v>4363</v>
      </c>
      <c r="B938" s="1" t="s">
        <v>6066</v>
      </c>
      <c r="E938" s="1" t="s">
        <v>6052</v>
      </c>
      <c r="F938" s="1" t="s">
        <v>6003</v>
      </c>
      <c r="G938" s="1" t="s">
        <v>6004</v>
      </c>
      <c r="H938" s="1" t="s">
        <v>6003</v>
      </c>
      <c r="I938" s="1" t="s">
        <v>5997</v>
      </c>
      <c r="J938" s="1" t="s">
        <v>6053</v>
      </c>
      <c r="K938" s="24" t="s">
        <v>4894</v>
      </c>
      <c r="O938" s="1" t="s">
        <v>6054</v>
      </c>
    </row>
    <row r="939" spans="1:15">
      <c r="A939" s="1" t="s">
        <v>4366</v>
      </c>
      <c r="B939" s="1" t="s">
        <v>6067</v>
      </c>
      <c r="E939" s="1" t="s">
        <v>6052</v>
      </c>
      <c r="F939" s="1" t="s">
        <v>6003</v>
      </c>
      <c r="G939" s="1" t="s">
        <v>6004</v>
      </c>
      <c r="H939" s="1" t="s">
        <v>6003</v>
      </c>
      <c r="I939" s="1" t="s">
        <v>5997</v>
      </c>
      <c r="J939" s="1" t="s">
        <v>6053</v>
      </c>
      <c r="K939" s="24" t="s">
        <v>4894</v>
      </c>
      <c r="O939" s="1" t="s">
        <v>6054</v>
      </c>
    </row>
    <row r="940" spans="1:15">
      <c r="A940" s="1" t="s">
        <v>4368</v>
      </c>
      <c r="B940" s="1" t="s">
        <v>6068</v>
      </c>
      <c r="E940" s="1" t="s">
        <v>6052</v>
      </c>
      <c r="F940" s="1" t="s">
        <v>6003</v>
      </c>
      <c r="G940" s="1" t="s">
        <v>6004</v>
      </c>
      <c r="H940" s="1" t="s">
        <v>6003</v>
      </c>
      <c r="I940" s="1" t="s">
        <v>5997</v>
      </c>
      <c r="J940" s="1" t="s">
        <v>6053</v>
      </c>
      <c r="K940" s="24" t="s">
        <v>4894</v>
      </c>
      <c r="O940" s="1" t="s">
        <v>6054</v>
      </c>
    </row>
    <row r="941" spans="1:15">
      <c r="A941" s="1" t="s">
        <v>4381</v>
      </c>
      <c r="B941" s="1" t="s">
        <v>6069</v>
      </c>
      <c r="G941" s="24"/>
      <c r="O941" s="1" t="str">
        <f>IF(_xlfn.XLOOKUP($A941,personaktadr!$E:$E,personaktadr!AD:AD)="","",_xlfn.XLOOKUP($A941,personaktadr!$E:$E,personaktadr!AD:AD))</f>
        <v/>
      </c>
    </row>
    <row r="942" spans="1:15">
      <c r="A942" s="1" t="s">
        <v>4388</v>
      </c>
      <c r="B942" s="1" t="s">
        <v>6070</v>
      </c>
      <c r="G942" s="24"/>
      <c r="O942" s="1" t="str">
        <f>IF(_xlfn.XLOOKUP($A942,personaktadr!$E:$E,personaktadr!AD:AD)="","",_xlfn.XLOOKUP($A942,personaktadr!$E:$E,personaktadr!AD:AD))</f>
        <v/>
      </c>
    </row>
    <row r="943" spans="1:15">
      <c r="A943" s="1" t="s">
        <v>4392</v>
      </c>
      <c r="B943" s="1" t="s">
        <v>6071</v>
      </c>
      <c r="G943" s="24"/>
      <c r="O943" s="1" t="str">
        <f>IF(_xlfn.XLOOKUP($A943,personaktadr!$E:$E,personaktadr!AD:AD)="","",_xlfn.XLOOKUP($A943,personaktadr!$E:$E,personaktadr!AD:AD))</f>
        <v/>
      </c>
    </row>
    <row r="944" spans="1:15">
      <c r="A944" s="1" t="s">
        <v>4394</v>
      </c>
      <c r="B944" s="1" t="s">
        <v>6072</v>
      </c>
      <c r="G944" s="24"/>
      <c r="O944" s="1" t="str">
        <f>IF(_xlfn.XLOOKUP($A944,personaktadr!$E:$E,personaktadr!AD:AD)="","",_xlfn.XLOOKUP($A944,personaktadr!$E:$E,personaktadr!AD:AD))</f>
        <v/>
      </c>
    </row>
    <row r="945" spans="1:15">
      <c r="A945" s="1" t="s">
        <v>4382</v>
      </c>
      <c r="B945" s="1" t="s">
        <v>6073</v>
      </c>
      <c r="E945" s="1" t="s">
        <v>6074</v>
      </c>
      <c r="F945" s="1" t="s">
        <v>2157</v>
      </c>
      <c r="G945" s="1" t="s">
        <v>4431</v>
      </c>
      <c r="H945" s="1" t="s">
        <v>2157</v>
      </c>
      <c r="I945" s="1" t="s">
        <v>2151</v>
      </c>
      <c r="J945" s="1" t="s">
        <v>6075</v>
      </c>
      <c r="K945" s="24" t="s">
        <v>2223</v>
      </c>
      <c r="O945" s="1" t="s">
        <v>6076</v>
      </c>
    </row>
    <row r="946" spans="1:15">
      <c r="A946" s="1" t="s">
        <v>4389</v>
      </c>
      <c r="B946" s="1" t="s">
        <v>6077</v>
      </c>
      <c r="E946" s="1" t="s">
        <v>6078</v>
      </c>
      <c r="F946" s="1" t="s">
        <v>2157</v>
      </c>
      <c r="G946" s="1" t="s">
        <v>4431</v>
      </c>
      <c r="H946" s="1" t="s">
        <v>2157</v>
      </c>
      <c r="I946" s="1" t="s">
        <v>2151</v>
      </c>
      <c r="J946" s="1" t="s">
        <v>6075</v>
      </c>
      <c r="K946" s="24" t="s">
        <v>2314</v>
      </c>
      <c r="L946" s="24" t="s">
        <v>139</v>
      </c>
      <c r="O946" s="1" t="s">
        <v>6076</v>
      </c>
    </row>
    <row r="947" spans="1:15">
      <c r="A947" s="1" t="s">
        <v>4393</v>
      </c>
      <c r="B947" s="1" t="s">
        <v>6079</v>
      </c>
      <c r="E947" s="1" t="s">
        <v>6074</v>
      </c>
      <c r="F947" s="1" t="s">
        <v>2157</v>
      </c>
      <c r="G947" s="24" t="s">
        <v>4431</v>
      </c>
      <c r="H947" s="1" t="s">
        <v>2157</v>
      </c>
      <c r="I947" s="1" t="s">
        <v>2151</v>
      </c>
      <c r="J947" s="1" t="s">
        <v>6075</v>
      </c>
      <c r="K947" s="24" t="s">
        <v>2223</v>
      </c>
      <c r="O947" s="1" t="s">
        <v>6076</v>
      </c>
    </row>
    <row r="948" spans="1:15">
      <c r="A948" s="1" t="s">
        <v>4395</v>
      </c>
      <c r="B948" s="1" t="s">
        <v>6080</v>
      </c>
      <c r="E948" s="1" t="s">
        <v>6078</v>
      </c>
      <c r="F948" s="1" t="s">
        <v>2157</v>
      </c>
      <c r="G948" s="24" t="s">
        <v>4431</v>
      </c>
      <c r="H948" s="1" t="s">
        <v>2157</v>
      </c>
      <c r="I948" s="1" t="s">
        <v>2151</v>
      </c>
      <c r="J948" s="1" t="s">
        <v>6075</v>
      </c>
      <c r="K948" s="24" t="s">
        <v>2314</v>
      </c>
      <c r="L948" s="24" t="s">
        <v>139</v>
      </c>
      <c r="O948" s="1" t="s">
        <v>6076</v>
      </c>
    </row>
    <row r="949" spans="1:15">
      <c r="A949" s="1" t="s">
        <v>4383</v>
      </c>
      <c r="B949" s="1" t="s">
        <v>6081</v>
      </c>
      <c r="E949" s="1" t="s">
        <v>6082</v>
      </c>
      <c r="F949" s="1" t="s">
        <v>182</v>
      </c>
      <c r="G949" s="24" t="s">
        <v>183</v>
      </c>
      <c r="H949" s="1" t="s">
        <v>182</v>
      </c>
      <c r="I949" s="1" t="s">
        <v>77</v>
      </c>
      <c r="J949" s="1" t="s">
        <v>897</v>
      </c>
      <c r="K949" s="24" t="s">
        <v>4491</v>
      </c>
      <c r="O949" s="1" t="s">
        <v>899</v>
      </c>
    </row>
    <row r="950" spans="1:15">
      <c r="A950" s="1" t="s">
        <v>4397</v>
      </c>
      <c r="B950" s="1" t="s">
        <v>6083</v>
      </c>
      <c r="E950" s="1" t="s">
        <v>5724</v>
      </c>
      <c r="F950" t="s">
        <v>226</v>
      </c>
      <c r="G950" t="s">
        <v>227</v>
      </c>
      <c r="H950" t="s">
        <v>226</v>
      </c>
      <c r="I950" s="1" t="s">
        <v>77</v>
      </c>
      <c r="J950" s="1" t="s">
        <v>5725</v>
      </c>
      <c r="K950" s="24" t="s">
        <v>134</v>
      </c>
      <c r="O950" s="1" t="s">
        <v>5726</v>
      </c>
    </row>
    <row r="951" spans="1:15">
      <c r="A951" s="1" t="s">
        <v>4400</v>
      </c>
      <c r="B951" s="1" t="s">
        <v>6084</v>
      </c>
      <c r="E951" s="1" t="s">
        <v>5724</v>
      </c>
      <c r="F951" t="s">
        <v>226</v>
      </c>
      <c r="G951" t="s">
        <v>227</v>
      </c>
      <c r="H951" t="s">
        <v>226</v>
      </c>
      <c r="I951" s="1" t="s">
        <v>77</v>
      </c>
      <c r="J951" s="1" t="s">
        <v>5725</v>
      </c>
      <c r="K951" s="24" t="s">
        <v>134</v>
      </c>
      <c r="O951" s="1" t="s">
        <v>5726</v>
      </c>
    </row>
    <row r="952" spans="1:15">
      <c r="A952" s="1" t="s">
        <v>4398</v>
      </c>
      <c r="B952" s="1" t="s">
        <v>6085</v>
      </c>
      <c r="E952" s="1" t="s">
        <v>6086</v>
      </c>
      <c r="F952" t="s">
        <v>182</v>
      </c>
      <c r="G952" s="1" t="s">
        <v>183</v>
      </c>
      <c r="H952" t="s">
        <v>182</v>
      </c>
      <c r="I952" s="1" t="s">
        <v>77</v>
      </c>
      <c r="J952" s="1" t="s">
        <v>6087</v>
      </c>
      <c r="K952" s="24" t="s">
        <v>79</v>
      </c>
      <c r="O952" s="1" t="s">
        <v>6088</v>
      </c>
    </row>
    <row r="953" spans="1:15">
      <c r="A953" s="1" t="s">
        <v>4401</v>
      </c>
      <c r="B953" s="1" t="s">
        <v>6089</v>
      </c>
      <c r="E953" s="1" t="s">
        <v>6086</v>
      </c>
      <c r="F953" t="s">
        <v>182</v>
      </c>
      <c r="G953" s="1" t="s">
        <v>183</v>
      </c>
      <c r="H953" t="s">
        <v>182</v>
      </c>
      <c r="I953" s="1" t="s">
        <v>77</v>
      </c>
      <c r="J953" s="1" t="s">
        <v>6087</v>
      </c>
      <c r="K953" s="24" t="s">
        <v>79</v>
      </c>
      <c r="O953" s="1" t="s">
        <v>6088</v>
      </c>
    </row>
    <row r="954" spans="1:15">
      <c r="A954" s="1" t="s">
        <v>4399</v>
      </c>
      <c r="B954" s="1" t="s">
        <v>6090</v>
      </c>
      <c r="E954" s="1" t="s">
        <v>6091</v>
      </c>
      <c r="F954" t="s">
        <v>124</v>
      </c>
      <c r="G954" t="s">
        <v>125</v>
      </c>
      <c r="H954" t="s">
        <v>124</v>
      </c>
      <c r="I954" s="1" t="s">
        <v>77</v>
      </c>
      <c r="J954" s="1" t="s">
        <v>1993</v>
      </c>
      <c r="K954" s="24" t="s">
        <v>134</v>
      </c>
      <c r="O954" s="1" t="s">
        <v>1994</v>
      </c>
    </row>
    <row r="955" spans="1:15">
      <c r="A955" s="1" t="s">
        <v>4402</v>
      </c>
      <c r="B955" s="1" t="s">
        <v>6092</v>
      </c>
      <c r="E955" s="1" t="s">
        <v>6091</v>
      </c>
      <c r="F955" t="s">
        <v>124</v>
      </c>
      <c r="G955" t="s">
        <v>125</v>
      </c>
      <c r="H955" t="s">
        <v>124</v>
      </c>
      <c r="I955" s="1" t="s">
        <v>77</v>
      </c>
      <c r="J955" s="1" t="s">
        <v>1993</v>
      </c>
      <c r="K955" s="24" t="s">
        <v>134</v>
      </c>
      <c r="O955" s="1" t="s">
        <v>1994</v>
      </c>
    </row>
    <row r="956" spans="1:15">
      <c r="B956" s="1" t="str">
        <f>IF(_xlfn.XLOOKUP($A956,personaktnavneopl!$A:$A,personaktnavneopl!J:J)="","",_xlfn.XLOOKUP($A956,personaktnavneopl!$A:$A,personaktnavneopl!J:J))</f>
        <v/>
      </c>
      <c r="E956" s="1" t="str">
        <f t="shared" ref="E956" si="0">_xlfn.CONCAT(O956," ",K956," ",L956, " ",M956)</f>
        <v xml:space="preserve">   </v>
      </c>
      <c r="F956"/>
      <c r="G956"/>
      <c r="H956"/>
      <c r="I956" s="1" t="str">
        <f>IF(_xlfn.XLOOKUP($A956,personaktadr!$E:$E,personaktadr!H:H)="","",_xlfn.XLOOKUP($A956,personaktadr!$E:$E,personaktadr!H:H))</f>
        <v/>
      </c>
      <c r="J956" s="1" t="str">
        <f>IF(_xlfn.XLOOKUP($A956,personaktadr!$E:$E,personaktadr!I:I)="","",_xlfn.XLOOKUP($A956,personaktadr!$E:$E,personaktadr!I:I))</f>
        <v/>
      </c>
      <c r="K956" s="24" t="str">
        <f>IF(_xlfn.XLOOKUP($A956,personaktadr!$E:$E,personaktadr!J:J)="","",_xlfn.XLOOKUP($A956,personaktadr!$E:$E,personaktadr!J:J))</f>
        <v/>
      </c>
      <c r="O956" s="1" t="str">
        <f>IF(_xlfn.XLOOKUP($A956,personaktadr!$E:$E,personaktadr!AD:AD)="","",_xlfn.XLOOKUP($A956,personaktadr!$E:$E,personaktadr!AD:AD))</f>
        <v/>
      </c>
    </row>
    <row r="957" spans="1:15">
      <c r="G957" s="24"/>
    </row>
    <row r="958" spans="1:15">
      <c r="G958" s="24"/>
    </row>
    <row r="959" spans="1:15">
      <c r="G959" s="24"/>
    </row>
    <row r="960" spans="1:15">
      <c r="G960" s="24"/>
    </row>
    <row r="961" spans="7:7">
      <c r="G961" s="24"/>
    </row>
    <row r="962" spans="7:7">
      <c r="G962" s="24"/>
    </row>
    <row r="963" spans="7:7">
      <c r="G963" s="24"/>
    </row>
    <row r="964" spans="7:7">
      <c r="G964" s="24"/>
    </row>
    <row r="965" spans="7:7">
      <c r="G965" s="24"/>
    </row>
    <row r="966" spans="7:7">
      <c r="G966" s="24"/>
    </row>
    <row r="967" spans="7:7">
      <c r="G967" s="24"/>
    </row>
    <row r="968" spans="7:7">
      <c r="G968" s="24"/>
    </row>
    <row r="969" spans="7:7">
      <c r="G969" s="24"/>
    </row>
    <row r="970" spans="7:7">
      <c r="G970" s="24"/>
    </row>
    <row r="971" spans="7:7">
      <c r="G971" s="24"/>
    </row>
    <row r="972" spans="7:7">
      <c r="G972" s="24"/>
    </row>
    <row r="973" spans="7:7">
      <c r="G973" s="24"/>
    </row>
    <row r="974" spans="7:7">
      <c r="G974" s="24"/>
    </row>
    <row r="975" spans="7:7">
      <c r="G975" s="24"/>
    </row>
    <row r="976" spans="7:7">
      <c r="G976" s="24"/>
    </row>
    <row r="977" spans="7:7">
      <c r="G977" s="24"/>
    </row>
    <row r="978" spans="7:7">
      <c r="G978" s="24"/>
    </row>
    <row r="979" spans="7:7">
      <c r="G979" s="24"/>
    </row>
    <row r="980" spans="7:7">
      <c r="G980" s="24"/>
    </row>
    <row r="981" spans="7:7">
      <c r="G981" s="24"/>
    </row>
    <row r="982" spans="7:7">
      <c r="G982" s="24"/>
    </row>
    <row r="983" spans="7:7">
      <c r="G983" s="24"/>
    </row>
    <row r="984" spans="7:7">
      <c r="G984" s="24"/>
    </row>
    <row r="985" spans="7:7">
      <c r="G985" s="24"/>
    </row>
    <row r="986" spans="7:7">
      <c r="G986" s="24"/>
    </row>
    <row r="987" spans="7:7">
      <c r="G987" s="24"/>
    </row>
    <row r="988" spans="7:7">
      <c r="G988" s="24"/>
    </row>
    <row r="989" spans="7:7">
      <c r="G989" s="24"/>
    </row>
  </sheetData>
  <autoFilter ref="A1:P905" xr:uid="{56B8D5E0-FF95-4815-89E8-E23AA65169E7}"/>
  <phoneticPr fontId="1" type="noConversion"/>
  <conditionalFormatting sqref="A950:A955">
    <cfRule type="duplicateValues" dxfId="35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4" filterMode="1"/>
  <dimension ref="A1:AE960"/>
  <sheetViews>
    <sheetView workbookViewId="0">
      <pane ySplit="1" topLeftCell="A33" activePane="bottomLeft" state="frozen"/>
      <selection pane="bottomLeft"/>
    </sheetView>
  </sheetViews>
  <sheetFormatPr defaultColWidth="9.140625" defaultRowHeight="15"/>
  <cols>
    <col min="1" max="1" width="30.28515625" style="57" bestFit="1" customWidth="1"/>
    <col min="2" max="2" width="25.7109375" style="1" bestFit="1" customWidth="1"/>
    <col min="3" max="3" width="15.42578125" style="42" customWidth="1"/>
    <col min="4" max="4" width="21" style="42" customWidth="1"/>
    <col min="5" max="5" width="11" style="1" bestFit="1" customWidth="1"/>
    <col min="6" max="7" width="11" style="1" customWidth="1"/>
    <col min="8" max="8" width="9.140625" style="1"/>
    <col min="9" max="9" width="9.140625" style="3"/>
    <col min="10" max="11" width="9.140625" style="24"/>
    <col min="12" max="13" width="9.140625" style="1" customWidth="1"/>
    <col min="14" max="14" width="21.28515625" style="1" customWidth="1"/>
    <col min="15" max="15" width="13.140625" style="1" bestFit="1" customWidth="1"/>
    <col min="16" max="16" width="9.140625" style="1" customWidth="1"/>
    <col min="17" max="17" width="14.28515625" style="1" customWidth="1"/>
    <col min="18" max="22" width="9.140625" style="1" customWidth="1"/>
    <col min="23" max="29" width="4.85546875" style="1" customWidth="1"/>
    <col min="30" max="30" width="28.85546875" style="1" bestFit="1" customWidth="1"/>
    <col min="31" max="31" width="38.7109375" style="1" bestFit="1" customWidth="1"/>
    <col min="32" max="16384" width="9.140625" style="1"/>
  </cols>
  <sheetData>
    <row r="1" spans="1:31">
      <c r="A1" s="57" t="s">
        <v>6093</v>
      </c>
      <c r="B1" s="1" t="s">
        <v>6094</v>
      </c>
      <c r="C1" s="24" t="s">
        <v>6095</v>
      </c>
      <c r="D1" s="24" t="s">
        <v>6096</v>
      </c>
      <c r="E1" s="1" t="s">
        <v>6097</v>
      </c>
      <c r="F1" s="1" t="s">
        <v>6098</v>
      </c>
      <c r="G1" s="1" t="s">
        <v>6099</v>
      </c>
      <c r="H1" s="1" t="s">
        <v>68</v>
      </c>
      <c r="I1" s="3" t="s">
        <v>69</v>
      </c>
      <c r="J1" s="24" t="s">
        <v>70</v>
      </c>
      <c r="K1" s="24" t="s">
        <v>71</v>
      </c>
      <c r="L1" s="1" t="s">
        <v>72</v>
      </c>
      <c r="M1" s="1" t="s">
        <v>6100</v>
      </c>
      <c r="N1" s="1" t="s">
        <v>6101</v>
      </c>
      <c r="O1" s="1" t="s">
        <v>6102</v>
      </c>
      <c r="P1" s="1" t="s">
        <v>6103</v>
      </c>
      <c r="Q1" s="1" t="s">
        <v>6104</v>
      </c>
      <c r="R1" s="1" t="s">
        <v>6105</v>
      </c>
      <c r="S1" s="1" t="s">
        <v>6106</v>
      </c>
      <c r="T1" s="1" t="s">
        <v>6107</v>
      </c>
      <c r="U1" s="1" t="s">
        <v>6108</v>
      </c>
      <c r="V1" s="1" t="s">
        <v>6109</v>
      </c>
      <c r="W1" s="1" t="s">
        <v>6110</v>
      </c>
      <c r="X1" s="1" t="s">
        <v>6111</v>
      </c>
      <c r="Y1" s="1" t="s">
        <v>6112</v>
      </c>
      <c r="Z1" s="1" t="s">
        <v>6113</v>
      </c>
      <c r="AA1" s="1" t="s">
        <v>6114</v>
      </c>
      <c r="AB1" s="1" t="s">
        <v>6115</v>
      </c>
      <c r="AC1" s="1" t="s">
        <v>6116</v>
      </c>
      <c r="AD1" s="1" t="s">
        <v>73</v>
      </c>
      <c r="AE1" s="1" t="s">
        <v>74</v>
      </c>
    </row>
    <row r="2" spans="1:31" hidden="1">
      <c r="A2" s="57" t="s">
        <v>6117</v>
      </c>
      <c r="D2" s="42" t="s">
        <v>6118</v>
      </c>
      <c r="E2" s="1" t="s">
        <v>3437</v>
      </c>
      <c r="F2" s="1" t="s">
        <v>79</v>
      </c>
      <c r="G2" s="1" t="s">
        <v>6119</v>
      </c>
      <c r="H2" s="1" t="s">
        <v>77</v>
      </c>
      <c r="I2" s="3" t="s">
        <v>581</v>
      </c>
      <c r="J2" s="24" t="s">
        <v>4419</v>
      </c>
      <c r="O2" s="1" t="s">
        <v>6120</v>
      </c>
      <c r="P2" s="1" t="s">
        <v>2148</v>
      </c>
      <c r="Q2" s="1" t="s">
        <v>6120</v>
      </c>
      <c r="R2" s="1" t="s">
        <v>2148</v>
      </c>
      <c r="U2" s="1" t="s">
        <v>2148</v>
      </c>
      <c r="V2" s="1" t="s">
        <v>77</v>
      </c>
      <c r="AD2" s="1" t="s">
        <v>583</v>
      </c>
      <c r="AE2" s="58" t="s">
        <v>601</v>
      </c>
    </row>
    <row r="3" spans="1:31" hidden="1">
      <c r="A3" s="57" t="s">
        <v>6117</v>
      </c>
      <c r="D3" s="42" t="s">
        <v>6118</v>
      </c>
      <c r="E3" s="1" t="s">
        <v>3449</v>
      </c>
      <c r="F3" s="1" t="s">
        <v>79</v>
      </c>
      <c r="G3" s="1" t="s">
        <v>6119</v>
      </c>
      <c r="H3" s="1" t="s">
        <v>77</v>
      </c>
      <c r="I3" s="3" t="s">
        <v>1079</v>
      </c>
      <c r="J3" s="24" t="s">
        <v>4422</v>
      </c>
      <c r="O3" s="1" t="s">
        <v>6121</v>
      </c>
      <c r="P3" s="1" t="s">
        <v>2148</v>
      </c>
      <c r="Q3" s="1" t="s">
        <v>6121</v>
      </c>
      <c r="R3" s="1" t="s">
        <v>2148</v>
      </c>
      <c r="U3" s="1" t="s">
        <v>2148</v>
      </c>
      <c r="V3" s="1" t="s">
        <v>77</v>
      </c>
      <c r="AD3" s="1" t="s">
        <v>1080</v>
      </c>
      <c r="AE3" s="58" t="s">
        <v>1081</v>
      </c>
    </row>
    <row r="4" spans="1:31" hidden="1">
      <c r="A4" s="57">
        <v>66</v>
      </c>
      <c r="B4" s="1" t="s">
        <v>3214</v>
      </c>
      <c r="D4" s="42" t="s">
        <v>6118</v>
      </c>
      <c r="E4" s="1" t="s">
        <v>4423</v>
      </c>
      <c r="F4" s="1" t="s">
        <v>79</v>
      </c>
      <c r="G4" s="1" t="s">
        <v>6122</v>
      </c>
      <c r="H4" s="1" t="s">
        <v>77</v>
      </c>
      <c r="I4" s="3" t="s">
        <v>1099</v>
      </c>
      <c r="J4" s="24" t="s">
        <v>4426</v>
      </c>
      <c r="O4" s="1" t="s">
        <v>6123</v>
      </c>
      <c r="P4" s="1" t="s">
        <v>2148</v>
      </c>
      <c r="Q4" s="1" t="s">
        <v>6123</v>
      </c>
      <c r="R4" s="1" t="s">
        <v>2148</v>
      </c>
      <c r="U4" s="1" t="s">
        <v>2148</v>
      </c>
      <c r="V4" s="1" t="s">
        <v>77</v>
      </c>
      <c r="AD4" s="1" t="s">
        <v>1100</v>
      </c>
      <c r="AE4" s="58" t="s">
        <v>6124</v>
      </c>
    </row>
    <row r="5" spans="1:31" hidden="1">
      <c r="A5" s="57">
        <v>66</v>
      </c>
      <c r="B5" s="1" t="s">
        <v>3197</v>
      </c>
      <c r="D5" s="42" t="s">
        <v>6118</v>
      </c>
      <c r="E5" s="1" t="s">
        <v>4427</v>
      </c>
      <c r="F5" s="1" t="s">
        <v>79</v>
      </c>
      <c r="G5" s="1" t="s">
        <v>6125</v>
      </c>
      <c r="H5" s="1" t="s">
        <v>77</v>
      </c>
      <c r="I5" s="3" t="s">
        <v>1099</v>
      </c>
      <c r="J5" s="24" t="s">
        <v>4426</v>
      </c>
      <c r="O5" s="1" t="s">
        <v>6126</v>
      </c>
      <c r="P5" s="1" t="s">
        <v>2148</v>
      </c>
      <c r="Q5" s="1" t="s">
        <v>6126</v>
      </c>
      <c r="R5" s="1" t="s">
        <v>2148</v>
      </c>
      <c r="U5" s="1" t="s">
        <v>2148</v>
      </c>
      <c r="V5" s="1" t="s">
        <v>77</v>
      </c>
      <c r="AD5" s="1" t="s">
        <v>1100</v>
      </c>
      <c r="AE5" s="58" t="s">
        <v>6124</v>
      </c>
    </row>
    <row r="6" spans="1:31" hidden="1">
      <c r="A6" s="57">
        <v>66</v>
      </c>
      <c r="B6" s="1" t="s">
        <v>3182</v>
      </c>
      <c r="D6" s="42" t="s">
        <v>6118</v>
      </c>
      <c r="E6" s="1" t="s">
        <v>4066</v>
      </c>
      <c r="F6" s="1" t="s">
        <v>79</v>
      </c>
      <c r="G6" s="1" t="s">
        <v>6127</v>
      </c>
      <c r="H6" s="1" t="s">
        <v>77</v>
      </c>
      <c r="I6" s="3" t="s">
        <v>1099</v>
      </c>
      <c r="J6" s="24" t="s">
        <v>4426</v>
      </c>
      <c r="O6" s="1" t="s">
        <v>6128</v>
      </c>
      <c r="P6" s="1" t="s">
        <v>2148</v>
      </c>
      <c r="Q6" s="1" t="s">
        <v>6128</v>
      </c>
      <c r="R6" s="1" t="s">
        <v>2148</v>
      </c>
      <c r="U6" s="1" t="s">
        <v>2148</v>
      </c>
      <c r="V6" s="1" t="s">
        <v>77</v>
      </c>
      <c r="AD6" s="1" t="s">
        <v>1100</v>
      </c>
      <c r="AE6" s="58" t="s">
        <v>6124</v>
      </c>
    </row>
    <row r="7" spans="1:31" hidden="1">
      <c r="A7" s="57">
        <v>66</v>
      </c>
      <c r="B7" s="1" t="s">
        <v>3177</v>
      </c>
      <c r="D7" s="42" t="s">
        <v>6118</v>
      </c>
      <c r="E7" s="1" t="s">
        <v>4060</v>
      </c>
      <c r="F7" s="1" t="s">
        <v>79</v>
      </c>
      <c r="G7" s="1" t="s">
        <v>6122</v>
      </c>
      <c r="H7" s="1" t="s">
        <v>77</v>
      </c>
      <c r="I7" s="3" t="s">
        <v>1099</v>
      </c>
      <c r="J7" s="24" t="s">
        <v>4426</v>
      </c>
      <c r="O7" s="1" t="s">
        <v>6129</v>
      </c>
      <c r="P7" s="1" t="s">
        <v>2148</v>
      </c>
      <c r="Q7" s="1" t="s">
        <v>6129</v>
      </c>
      <c r="R7" s="1" t="s">
        <v>2148</v>
      </c>
      <c r="U7" s="1" t="s">
        <v>2148</v>
      </c>
      <c r="V7" s="1" t="s">
        <v>77</v>
      </c>
      <c r="AD7" s="1" t="s">
        <v>1100</v>
      </c>
      <c r="AE7" s="58" t="s">
        <v>6124</v>
      </c>
    </row>
    <row r="8" spans="1:31" hidden="1">
      <c r="A8" s="57" t="s">
        <v>6117</v>
      </c>
      <c r="D8" s="42" t="s">
        <v>6118</v>
      </c>
      <c r="E8" s="1" t="s">
        <v>3462</v>
      </c>
      <c r="F8" s="1" t="s">
        <v>79</v>
      </c>
      <c r="G8" s="1" t="s">
        <v>6130</v>
      </c>
      <c r="H8" s="1" t="s">
        <v>2151</v>
      </c>
      <c r="I8" s="3" t="s">
        <v>2547</v>
      </c>
      <c r="J8" s="24" t="s">
        <v>4432</v>
      </c>
      <c r="O8" s="1" t="s">
        <v>6131</v>
      </c>
      <c r="P8" s="1" t="s">
        <v>2148</v>
      </c>
      <c r="Q8" s="1" t="s">
        <v>6131</v>
      </c>
      <c r="R8" s="1" t="s">
        <v>2148</v>
      </c>
      <c r="U8" s="1" t="s">
        <v>2148</v>
      </c>
      <c r="V8" s="1" t="s">
        <v>2151</v>
      </c>
      <c r="AD8" s="1" t="s">
        <v>2548</v>
      </c>
      <c r="AE8" s="58" t="s">
        <v>6132</v>
      </c>
    </row>
    <row r="9" spans="1:31" hidden="1">
      <c r="A9" s="57" t="s">
        <v>6117</v>
      </c>
      <c r="D9" s="42" t="s">
        <v>6118</v>
      </c>
      <c r="E9" s="1" t="s">
        <v>3471</v>
      </c>
      <c r="F9" s="1" t="s">
        <v>79</v>
      </c>
      <c r="G9" s="1" t="s">
        <v>6127</v>
      </c>
      <c r="H9" s="1" t="s">
        <v>77</v>
      </c>
      <c r="I9" s="3" t="s">
        <v>4435</v>
      </c>
      <c r="J9" s="24" t="s">
        <v>4436</v>
      </c>
      <c r="O9" s="1" t="s">
        <v>6133</v>
      </c>
      <c r="P9" s="1" t="s">
        <v>2148</v>
      </c>
      <c r="Q9" s="1" t="s">
        <v>6133</v>
      </c>
      <c r="R9" s="1" t="s">
        <v>2148</v>
      </c>
      <c r="U9" s="1" t="s">
        <v>2148</v>
      </c>
      <c r="V9" s="1" t="s">
        <v>77</v>
      </c>
      <c r="AD9" s="1" t="s">
        <v>4437</v>
      </c>
      <c r="AE9" s="58" t="s">
        <v>6134</v>
      </c>
    </row>
    <row r="10" spans="1:31" hidden="1">
      <c r="A10" s="57" t="s">
        <v>6117</v>
      </c>
      <c r="D10" s="42" t="s">
        <v>6118</v>
      </c>
      <c r="E10" s="1" t="s">
        <v>3479</v>
      </c>
      <c r="F10" s="1" t="s">
        <v>79</v>
      </c>
      <c r="G10" s="1" t="s">
        <v>6127</v>
      </c>
      <c r="H10" s="1" t="s">
        <v>77</v>
      </c>
      <c r="I10" s="3" t="s">
        <v>573</v>
      </c>
      <c r="J10" s="24" t="s">
        <v>4440</v>
      </c>
      <c r="O10" s="1" t="s">
        <v>6135</v>
      </c>
      <c r="P10" s="1" t="s">
        <v>2148</v>
      </c>
      <c r="Q10" s="1" t="s">
        <v>6135</v>
      </c>
      <c r="R10" s="1" t="s">
        <v>2148</v>
      </c>
      <c r="U10" s="1" t="s">
        <v>2148</v>
      </c>
      <c r="V10" s="1" t="s">
        <v>77</v>
      </c>
      <c r="AD10" s="1" t="s">
        <v>574</v>
      </c>
      <c r="AE10" s="58" t="s">
        <v>6136</v>
      </c>
    </row>
    <row r="11" spans="1:31" hidden="1">
      <c r="A11" s="57" t="s">
        <v>6117</v>
      </c>
      <c r="D11" s="42" t="s">
        <v>6118</v>
      </c>
      <c r="E11" s="1" t="s">
        <v>3493</v>
      </c>
      <c r="F11" s="1" t="s">
        <v>79</v>
      </c>
      <c r="G11" s="1" t="s">
        <v>6137</v>
      </c>
      <c r="H11" s="1" t="s">
        <v>77</v>
      </c>
      <c r="I11" s="3" t="s">
        <v>867</v>
      </c>
      <c r="J11" s="24" t="s">
        <v>4447</v>
      </c>
      <c r="O11" s="1" t="s">
        <v>6138</v>
      </c>
      <c r="P11" s="1" t="s">
        <v>2148</v>
      </c>
      <c r="Q11" s="1" t="s">
        <v>6138</v>
      </c>
      <c r="R11" s="1" t="s">
        <v>2148</v>
      </c>
      <c r="U11" s="1" t="s">
        <v>2148</v>
      </c>
      <c r="V11" s="1" t="s">
        <v>77</v>
      </c>
      <c r="AD11" s="1" t="s">
        <v>868</v>
      </c>
      <c r="AE11" s="58" t="s">
        <v>6139</v>
      </c>
    </row>
    <row r="12" spans="1:31" hidden="1">
      <c r="A12" s="57" t="s">
        <v>6140</v>
      </c>
      <c r="D12" s="42" t="s">
        <v>6118</v>
      </c>
      <c r="E12" s="3" t="s">
        <v>3290</v>
      </c>
      <c r="F12" s="1" t="s">
        <v>79</v>
      </c>
      <c r="G12" s="3" t="s">
        <v>6141</v>
      </c>
      <c r="H12" s="1" t="s">
        <v>77</v>
      </c>
      <c r="I12" s="3" t="s">
        <v>867</v>
      </c>
      <c r="J12" s="24" t="s">
        <v>4450</v>
      </c>
      <c r="O12" s="1" t="s">
        <v>6142</v>
      </c>
      <c r="P12" s="1" t="s">
        <v>2148</v>
      </c>
      <c r="Q12" s="1" t="s">
        <v>6142</v>
      </c>
      <c r="R12" s="1" t="s">
        <v>2148</v>
      </c>
      <c r="U12" s="1" t="s">
        <v>2148</v>
      </c>
      <c r="V12" s="1" t="s">
        <v>77</v>
      </c>
      <c r="AD12" s="1" t="s">
        <v>868</v>
      </c>
      <c r="AE12" s="58" t="s">
        <v>6143</v>
      </c>
    </row>
    <row r="13" spans="1:31" hidden="1">
      <c r="A13" s="57" t="s">
        <v>6117</v>
      </c>
      <c r="D13" s="42" t="s">
        <v>6118</v>
      </c>
      <c r="E13" s="1" t="s">
        <v>3501</v>
      </c>
      <c r="F13" s="1" t="s">
        <v>79</v>
      </c>
      <c r="G13" s="1" t="s">
        <v>6130</v>
      </c>
      <c r="H13" s="1" t="s">
        <v>2151</v>
      </c>
      <c r="I13" s="3" t="s">
        <v>2804</v>
      </c>
      <c r="J13" s="24" t="s">
        <v>2129</v>
      </c>
      <c r="O13" s="1" t="s">
        <v>6144</v>
      </c>
      <c r="P13" s="1" t="s">
        <v>2148</v>
      </c>
      <c r="Q13" s="1" t="s">
        <v>6144</v>
      </c>
      <c r="R13" s="1" t="s">
        <v>2148</v>
      </c>
      <c r="U13" s="1" t="s">
        <v>2148</v>
      </c>
      <c r="V13" s="1" t="s">
        <v>2151</v>
      </c>
      <c r="AD13" s="1" t="s">
        <v>2040</v>
      </c>
      <c r="AE13" s="58" t="s">
        <v>6145</v>
      </c>
    </row>
    <row r="14" spans="1:31" hidden="1">
      <c r="A14" s="57" t="s">
        <v>6117</v>
      </c>
      <c r="D14" s="42" t="s">
        <v>6118</v>
      </c>
      <c r="E14" s="1" t="s">
        <v>3514</v>
      </c>
      <c r="F14" s="1" t="s">
        <v>79</v>
      </c>
      <c r="G14" s="1" t="s">
        <v>6130</v>
      </c>
      <c r="H14" s="1" t="s">
        <v>2151</v>
      </c>
      <c r="I14" s="3" t="s">
        <v>2804</v>
      </c>
      <c r="J14" s="24" t="s">
        <v>4455</v>
      </c>
      <c r="K14" s="24" t="s">
        <v>334</v>
      </c>
      <c r="O14" s="1" t="s">
        <v>6146</v>
      </c>
      <c r="P14" s="1" t="s">
        <v>2148</v>
      </c>
      <c r="Q14" s="1" t="s">
        <v>6146</v>
      </c>
      <c r="R14" s="1" t="s">
        <v>2148</v>
      </c>
      <c r="U14" s="1" t="s">
        <v>2148</v>
      </c>
      <c r="V14" s="1" t="s">
        <v>2151</v>
      </c>
      <c r="AD14" s="1" t="s">
        <v>2040</v>
      </c>
      <c r="AE14" s="58" t="s">
        <v>6147</v>
      </c>
    </row>
    <row r="15" spans="1:31" hidden="1">
      <c r="A15" s="57" t="s">
        <v>6117</v>
      </c>
      <c r="D15" s="42" t="s">
        <v>6118</v>
      </c>
      <c r="E15" s="1" t="s">
        <v>3527</v>
      </c>
      <c r="F15" s="1" t="s">
        <v>79</v>
      </c>
      <c r="G15" s="1" t="s">
        <v>6130</v>
      </c>
      <c r="H15" s="1" t="s">
        <v>2151</v>
      </c>
      <c r="I15" s="3" t="s">
        <v>2804</v>
      </c>
      <c r="J15" s="24" t="s">
        <v>2135</v>
      </c>
      <c r="O15" s="1" t="s">
        <v>6148</v>
      </c>
      <c r="P15" s="1" t="s">
        <v>2148</v>
      </c>
      <c r="Q15" s="1" t="s">
        <v>6148</v>
      </c>
      <c r="R15" s="1" t="s">
        <v>2148</v>
      </c>
      <c r="U15" s="1" t="s">
        <v>2148</v>
      </c>
      <c r="V15" s="1" t="s">
        <v>2151</v>
      </c>
      <c r="AD15" s="1" t="s">
        <v>2040</v>
      </c>
      <c r="AE15" s="1" t="s">
        <v>6149</v>
      </c>
    </row>
    <row r="16" spans="1:31" hidden="1">
      <c r="A16" s="57" t="s">
        <v>6117</v>
      </c>
      <c r="D16" s="42" t="s">
        <v>6118</v>
      </c>
      <c r="E16" s="1" t="s">
        <v>3539</v>
      </c>
      <c r="F16" s="1" t="s">
        <v>79</v>
      </c>
      <c r="G16" s="1" t="s">
        <v>6130</v>
      </c>
      <c r="H16" s="1" t="s">
        <v>2151</v>
      </c>
      <c r="I16" s="3" t="s">
        <v>2804</v>
      </c>
      <c r="J16" s="24" t="s">
        <v>2143</v>
      </c>
      <c r="O16" s="1" t="s">
        <v>6150</v>
      </c>
      <c r="P16" s="1" t="s">
        <v>2148</v>
      </c>
      <c r="Q16" s="1" t="s">
        <v>6150</v>
      </c>
      <c r="R16" s="1" t="s">
        <v>2148</v>
      </c>
      <c r="U16" s="1" t="s">
        <v>2148</v>
      </c>
      <c r="V16" s="1" t="s">
        <v>2151</v>
      </c>
      <c r="AD16" s="1" t="s">
        <v>2040</v>
      </c>
      <c r="AE16" s="58" t="s">
        <v>6151</v>
      </c>
    </row>
    <row r="17" spans="1:31" hidden="1">
      <c r="A17" s="57">
        <v>70</v>
      </c>
      <c r="B17" s="1" t="s">
        <v>3197</v>
      </c>
      <c r="C17" s="42" t="s">
        <v>6152</v>
      </c>
      <c r="D17" s="42" t="s">
        <v>6118</v>
      </c>
      <c r="E17" s="1" t="s">
        <v>4460</v>
      </c>
      <c r="F17" s="1" t="s">
        <v>79</v>
      </c>
      <c r="G17" s="1" t="s">
        <v>6153</v>
      </c>
      <c r="H17" s="1" t="s">
        <v>2151</v>
      </c>
      <c r="I17" s="3" t="s">
        <v>2804</v>
      </c>
      <c r="J17" s="24" t="s">
        <v>4462</v>
      </c>
      <c r="O17" s="1" t="s">
        <v>6154</v>
      </c>
      <c r="P17" s="1" t="s">
        <v>2148</v>
      </c>
      <c r="Q17" s="1" t="s">
        <v>6154</v>
      </c>
      <c r="R17" s="1" t="s">
        <v>2148</v>
      </c>
      <c r="U17" s="1" t="s">
        <v>2148</v>
      </c>
      <c r="V17" s="1" t="s">
        <v>2151</v>
      </c>
      <c r="AD17" s="1" t="s">
        <v>2040</v>
      </c>
      <c r="AE17" s="58" t="s">
        <v>6155</v>
      </c>
    </row>
    <row r="18" spans="1:31" hidden="1">
      <c r="A18" s="57">
        <v>70</v>
      </c>
      <c r="B18" s="1" t="s">
        <v>3177</v>
      </c>
      <c r="D18" s="42" t="s">
        <v>6118</v>
      </c>
      <c r="E18" s="1" t="s">
        <v>4065</v>
      </c>
      <c r="F18" s="1" t="s">
        <v>79</v>
      </c>
      <c r="G18" s="1" t="s">
        <v>6130</v>
      </c>
      <c r="H18" s="1" t="s">
        <v>2151</v>
      </c>
      <c r="I18" s="3" t="s">
        <v>2804</v>
      </c>
      <c r="J18" s="24" t="s">
        <v>4462</v>
      </c>
      <c r="O18" s="1" t="s">
        <v>6156</v>
      </c>
      <c r="P18" s="1" t="s">
        <v>2148</v>
      </c>
      <c r="Q18" s="1" t="s">
        <v>6156</v>
      </c>
      <c r="R18" s="1" t="s">
        <v>2148</v>
      </c>
      <c r="U18" s="1" t="s">
        <v>2148</v>
      </c>
      <c r="V18" s="1" t="s">
        <v>2151</v>
      </c>
      <c r="AD18" s="1" t="s">
        <v>2040</v>
      </c>
      <c r="AE18" s="58" t="s">
        <v>6155</v>
      </c>
    </row>
    <row r="19" spans="1:31" hidden="1">
      <c r="A19" s="57">
        <v>70</v>
      </c>
      <c r="B19" s="1" t="s">
        <v>3182</v>
      </c>
      <c r="D19" s="42" t="s">
        <v>6118</v>
      </c>
      <c r="E19" s="1" t="s">
        <v>4071</v>
      </c>
      <c r="F19" s="1" t="s">
        <v>79</v>
      </c>
      <c r="G19" s="1" t="s">
        <v>6130</v>
      </c>
      <c r="H19" s="1" t="s">
        <v>2151</v>
      </c>
      <c r="I19" s="3" t="s">
        <v>2804</v>
      </c>
      <c r="J19" s="24" t="s">
        <v>4462</v>
      </c>
      <c r="O19" s="1" t="s">
        <v>6157</v>
      </c>
      <c r="P19" s="1" t="s">
        <v>2148</v>
      </c>
      <c r="Q19" s="1" t="s">
        <v>6157</v>
      </c>
      <c r="R19" s="1" t="s">
        <v>2148</v>
      </c>
      <c r="U19" s="1" t="s">
        <v>2148</v>
      </c>
      <c r="V19" s="1" t="s">
        <v>2151</v>
      </c>
      <c r="AD19" s="1" t="s">
        <v>2040</v>
      </c>
      <c r="AE19" s="58" t="s">
        <v>6155</v>
      </c>
    </row>
    <row r="20" spans="1:31" hidden="1">
      <c r="A20" s="57" t="s">
        <v>6117</v>
      </c>
      <c r="D20" s="42" t="s">
        <v>6118</v>
      </c>
      <c r="E20" s="1" t="s">
        <v>3553</v>
      </c>
      <c r="F20" s="1" t="s">
        <v>79</v>
      </c>
      <c r="G20" s="1" t="s">
        <v>6153</v>
      </c>
      <c r="H20" s="1" t="s">
        <v>2151</v>
      </c>
      <c r="I20" s="3" t="s">
        <v>2804</v>
      </c>
      <c r="J20" s="24" t="s">
        <v>4465</v>
      </c>
      <c r="O20" s="1" t="s">
        <v>6158</v>
      </c>
      <c r="P20" s="1" t="s">
        <v>2148</v>
      </c>
      <c r="Q20" s="1" t="s">
        <v>6158</v>
      </c>
      <c r="R20" s="1" t="s">
        <v>2148</v>
      </c>
      <c r="U20" s="1" t="s">
        <v>2148</v>
      </c>
      <c r="V20" s="1" t="s">
        <v>2151</v>
      </c>
      <c r="AD20" s="1" t="s">
        <v>2040</v>
      </c>
      <c r="AE20" s="58" t="s">
        <v>6159</v>
      </c>
    </row>
    <row r="21" spans="1:31" hidden="1">
      <c r="A21" s="57" t="s">
        <v>6117</v>
      </c>
      <c r="D21" s="42" t="s">
        <v>6118</v>
      </c>
      <c r="E21" s="1" t="s">
        <v>3567</v>
      </c>
      <c r="F21" s="1" t="s">
        <v>79</v>
      </c>
      <c r="G21" s="1" t="s">
        <v>6153</v>
      </c>
      <c r="H21" s="1" t="s">
        <v>2151</v>
      </c>
      <c r="I21" s="3" t="s">
        <v>4469</v>
      </c>
      <c r="J21" s="24" t="s">
        <v>4470</v>
      </c>
      <c r="O21" s="1" t="s">
        <v>6160</v>
      </c>
      <c r="P21" s="1" t="s">
        <v>2148</v>
      </c>
      <c r="Q21" s="1" t="s">
        <v>6160</v>
      </c>
      <c r="R21" s="1" t="s">
        <v>2148</v>
      </c>
      <c r="U21" s="1" t="s">
        <v>2148</v>
      </c>
      <c r="V21" s="1" t="s">
        <v>2151</v>
      </c>
      <c r="AD21" s="1" t="s">
        <v>2040</v>
      </c>
      <c r="AE21" s="58" t="s">
        <v>6161</v>
      </c>
    </row>
    <row r="22" spans="1:31" hidden="1">
      <c r="A22" s="57" t="s">
        <v>6117</v>
      </c>
      <c r="D22" s="42" t="s">
        <v>6118</v>
      </c>
      <c r="E22" s="1" t="s">
        <v>3581</v>
      </c>
      <c r="F22" s="1" t="s">
        <v>79</v>
      </c>
      <c r="G22" s="1" t="s">
        <v>6153</v>
      </c>
      <c r="H22" s="1" t="s">
        <v>2151</v>
      </c>
      <c r="I22" s="3" t="s">
        <v>2804</v>
      </c>
      <c r="J22" s="24" t="s">
        <v>4473</v>
      </c>
      <c r="K22" s="24" t="s">
        <v>334</v>
      </c>
      <c r="O22" s="1" t="s">
        <v>6162</v>
      </c>
      <c r="P22" s="1" t="s">
        <v>2148</v>
      </c>
      <c r="Q22" s="1" t="s">
        <v>6162</v>
      </c>
      <c r="R22" s="1" t="s">
        <v>2148</v>
      </c>
      <c r="U22" s="1" t="s">
        <v>2148</v>
      </c>
      <c r="V22" s="1" t="s">
        <v>2151</v>
      </c>
      <c r="AD22" s="1" t="s">
        <v>2040</v>
      </c>
      <c r="AE22" s="58" t="s">
        <v>2808</v>
      </c>
    </row>
    <row r="23" spans="1:31" hidden="1">
      <c r="A23" s="57" t="s">
        <v>6117</v>
      </c>
      <c r="D23" s="42" t="s">
        <v>6118</v>
      </c>
      <c r="E23" s="1" t="s">
        <v>3594</v>
      </c>
      <c r="F23" s="1" t="s">
        <v>79</v>
      </c>
      <c r="G23" s="1" t="s">
        <v>6153</v>
      </c>
      <c r="H23" s="1" t="s">
        <v>2151</v>
      </c>
      <c r="I23" s="3" t="s">
        <v>4481</v>
      </c>
      <c r="J23" s="24" t="s">
        <v>4482</v>
      </c>
      <c r="O23" s="1" t="s">
        <v>6163</v>
      </c>
      <c r="P23" s="1" t="s">
        <v>2148</v>
      </c>
      <c r="Q23" s="1" t="s">
        <v>6163</v>
      </c>
      <c r="R23" s="1" t="s">
        <v>2148</v>
      </c>
      <c r="U23" s="1" t="s">
        <v>2148</v>
      </c>
      <c r="V23" s="1" t="s">
        <v>2151</v>
      </c>
      <c r="AD23" s="1" t="s">
        <v>4483</v>
      </c>
      <c r="AE23" s="58" t="s">
        <v>6164</v>
      </c>
    </row>
    <row r="24" spans="1:31" hidden="1">
      <c r="A24" s="57" t="s">
        <v>6117</v>
      </c>
      <c r="D24" s="42" t="s">
        <v>6118</v>
      </c>
      <c r="E24" s="1" t="s">
        <v>3605</v>
      </c>
      <c r="F24" s="1" t="s">
        <v>79</v>
      </c>
      <c r="G24" s="1" t="s">
        <v>6153</v>
      </c>
      <c r="H24" s="1" t="s">
        <v>2151</v>
      </c>
      <c r="I24" s="3" t="s">
        <v>4490</v>
      </c>
      <c r="J24" s="24" t="s">
        <v>4491</v>
      </c>
      <c r="O24" s="1" t="s">
        <v>6165</v>
      </c>
      <c r="P24" s="1" t="s">
        <v>2148</v>
      </c>
      <c r="Q24" s="1" t="s">
        <v>6165</v>
      </c>
      <c r="R24" s="1" t="s">
        <v>2148</v>
      </c>
      <c r="U24" s="1" t="s">
        <v>2148</v>
      </c>
      <c r="V24" s="1" t="s">
        <v>2151</v>
      </c>
      <c r="AD24" s="1" t="s">
        <v>4492</v>
      </c>
      <c r="AE24" s="58" t="s">
        <v>6166</v>
      </c>
    </row>
    <row r="25" spans="1:31" hidden="1">
      <c r="A25" s="57">
        <v>69</v>
      </c>
      <c r="B25" s="1" t="s">
        <v>3177</v>
      </c>
      <c r="D25" s="42" t="s">
        <v>6118</v>
      </c>
      <c r="E25" s="1" t="s">
        <v>4064</v>
      </c>
      <c r="F25" s="1" t="s">
        <v>79</v>
      </c>
      <c r="G25" s="1" t="s">
        <v>6153</v>
      </c>
      <c r="H25" s="1" t="s">
        <v>2151</v>
      </c>
      <c r="I25" s="3" t="s">
        <v>4443</v>
      </c>
      <c r="J25" s="24" t="s">
        <v>2102</v>
      </c>
      <c r="O25" s="1" t="s">
        <v>6167</v>
      </c>
      <c r="P25" s="1" t="s">
        <v>2148</v>
      </c>
      <c r="Q25" s="1" t="s">
        <v>6167</v>
      </c>
      <c r="R25" s="1" t="s">
        <v>2148</v>
      </c>
      <c r="U25" s="1" t="s">
        <v>2148</v>
      </c>
      <c r="V25" s="1" t="s">
        <v>2151</v>
      </c>
      <c r="AD25" s="1" t="s">
        <v>4444</v>
      </c>
      <c r="AE25" s="58" t="s">
        <v>6168</v>
      </c>
    </row>
    <row r="26" spans="1:31" hidden="1">
      <c r="A26" s="57">
        <v>69</v>
      </c>
      <c r="B26" s="1" t="s">
        <v>3578</v>
      </c>
      <c r="D26" s="42" t="s">
        <v>6118</v>
      </c>
      <c r="E26" s="1" t="s">
        <v>4076</v>
      </c>
      <c r="F26" s="1" t="s">
        <v>79</v>
      </c>
      <c r="G26" s="1" t="s">
        <v>6130</v>
      </c>
      <c r="H26" s="1" t="s">
        <v>2151</v>
      </c>
      <c r="I26" s="3" t="s">
        <v>4443</v>
      </c>
      <c r="J26" s="24" t="s">
        <v>2102</v>
      </c>
      <c r="O26" s="1" t="s">
        <v>6169</v>
      </c>
      <c r="P26" s="1" t="s">
        <v>2148</v>
      </c>
      <c r="Q26" s="1" t="s">
        <v>6169</v>
      </c>
      <c r="R26" s="1" t="s">
        <v>2148</v>
      </c>
      <c r="U26" s="1" t="s">
        <v>2148</v>
      </c>
      <c r="V26" s="1" t="s">
        <v>2151</v>
      </c>
      <c r="AD26" s="1" t="s">
        <v>4444</v>
      </c>
      <c r="AE26" s="58" t="s">
        <v>6168</v>
      </c>
    </row>
    <row r="27" spans="1:31" hidden="1">
      <c r="A27" s="57">
        <v>69</v>
      </c>
      <c r="B27" s="1" t="s">
        <v>3564</v>
      </c>
      <c r="D27" s="42" t="s">
        <v>6118</v>
      </c>
      <c r="E27" s="1" t="s">
        <v>4080</v>
      </c>
      <c r="F27" s="1" t="s">
        <v>79</v>
      </c>
      <c r="G27" s="1" t="s">
        <v>6130</v>
      </c>
      <c r="H27" s="1" t="s">
        <v>2151</v>
      </c>
      <c r="I27" s="3" t="s">
        <v>4443</v>
      </c>
      <c r="J27" s="24" t="s">
        <v>2102</v>
      </c>
      <c r="O27" s="1" t="s">
        <v>6170</v>
      </c>
      <c r="P27" s="1" t="s">
        <v>2148</v>
      </c>
      <c r="Q27" s="1" t="s">
        <v>6170</v>
      </c>
      <c r="R27" s="1" t="s">
        <v>2148</v>
      </c>
      <c r="U27" s="1" t="s">
        <v>2148</v>
      </c>
      <c r="V27" s="1" t="s">
        <v>2151</v>
      </c>
      <c r="AD27" s="1" t="s">
        <v>4444</v>
      </c>
      <c r="AE27" s="58" t="s">
        <v>6168</v>
      </c>
    </row>
    <row r="28" spans="1:31" hidden="1">
      <c r="A28" s="57">
        <v>69</v>
      </c>
      <c r="B28" s="1" t="s">
        <v>3197</v>
      </c>
      <c r="D28" s="42" t="s">
        <v>6118</v>
      </c>
      <c r="E28" s="1" t="s">
        <v>4070</v>
      </c>
      <c r="F28" s="1" t="s">
        <v>79</v>
      </c>
      <c r="G28" s="1" t="s">
        <v>6153</v>
      </c>
      <c r="H28" s="1" t="s">
        <v>2151</v>
      </c>
      <c r="I28" s="3" t="s">
        <v>4443</v>
      </c>
      <c r="J28" s="24" t="s">
        <v>2102</v>
      </c>
      <c r="O28" s="1" t="s">
        <v>6171</v>
      </c>
      <c r="P28" s="1" t="s">
        <v>2148</v>
      </c>
      <c r="Q28" s="1" t="s">
        <v>6171</v>
      </c>
      <c r="R28" s="1" t="s">
        <v>2148</v>
      </c>
      <c r="U28" s="1" t="s">
        <v>2148</v>
      </c>
      <c r="V28" s="1" t="s">
        <v>2151</v>
      </c>
      <c r="AD28" s="1" t="s">
        <v>4444</v>
      </c>
      <c r="AE28" s="58" t="s">
        <v>6168</v>
      </c>
    </row>
    <row r="29" spans="1:31" hidden="1">
      <c r="A29" s="57" t="s">
        <v>6117</v>
      </c>
      <c r="D29" s="42" t="s">
        <v>6118</v>
      </c>
      <c r="E29" s="1" t="s">
        <v>3616</v>
      </c>
      <c r="F29" s="1" t="s">
        <v>79</v>
      </c>
      <c r="G29" s="1" t="s">
        <v>6130</v>
      </c>
      <c r="H29" s="1" t="s">
        <v>2151</v>
      </c>
      <c r="I29" s="3" t="s">
        <v>4490</v>
      </c>
      <c r="J29" s="24" t="s">
        <v>4496</v>
      </c>
      <c r="O29" s="1" t="s">
        <v>6172</v>
      </c>
      <c r="P29" s="1" t="s">
        <v>2148</v>
      </c>
      <c r="Q29" s="1" t="s">
        <v>6172</v>
      </c>
      <c r="R29" s="1" t="s">
        <v>2148</v>
      </c>
      <c r="U29" s="1" t="s">
        <v>2148</v>
      </c>
      <c r="V29" s="1" t="s">
        <v>2151</v>
      </c>
      <c r="AD29" s="1" t="s">
        <v>4492</v>
      </c>
      <c r="AE29" s="58" t="s">
        <v>6173</v>
      </c>
    </row>
    <row r="30" spans="1:31" hidden="1">
      <c r="A30" s="57" t="s">
        <v>6174</v>
      </c>
      <c r="B30" s="1" t="s">
        <v>6175</v>
      </c>
      <c r="D30" s="42" t="s">
        <v>6118</v>
      </c>
      <c r="E30" s="1" t="s">
        <v>3786</v>
      </c>
      <c r="F30" s="1" t="s">
        <v>79</v>
      </c>
      <c r="G30" s="1" t="s">
        <v>6130</v>
      </c>
      <c r="H30" s="1" t="s">
        <v>2151</v>
      </c>
      <c r="I30" s="3" t="s">
        <v>4490</v>
      </c>
      <c r="J30" s="24" t="s">
        <v>4499</v>
      </c>
      <c r="O30" s="1" t="s">
        <v>6176</v>
      </c>
      <c r="P30" s="1" t="s">
        <v>2148</v>
      </c>
      <c r="Q30" s="1" t="s">
        <v>6176</v>
      </c>
      <c r="R30" s="1" t="s">
        <v>2148</v>
      </c>
      <c r="U30" s="1" t="s">
        <v>2148</v>
      </c>
      <c r="V30" s="1" t="s">
        <v>2151</v>
      </c>
      <c r="AD30" s="1" t="s">
        <v>4492</v>
      </c>
      <c r="AE30" s="58" t="s">
        <v>6177</v>
      </c>
    </row>
    <row r="31" spans="1:31" hidden="1">
      <c r="A31" s="57" t="s">
        <v>6117</v>
      </c>
      <c r="D31" s="42" t="s">
        <v>6118</v>
      </c>
      <c r="E31" s="1" t="s">
        <v>3630</v>
      </c>
      <c r="F31" s="1" t="s">
        <v>139</v>
      </c>
      <c r="H31" s="1" t="s">
        <v>2151</v>
      </c>
      <c r="I31" s="3" t="s">
        <v>4490</v>
      </c>
      <c r="J31" s="24" t="s">
        <v>4502</v>
      </c>
      <c r="O31" s="1" t="s">
        <v>6178</v>
      </c>
      <c r="P31" s="1" t="s">
        <v>2148</v>
      </c>
      <c r="Q31" s="1" t="s">
        <v>6178</v>
      </c>
      <c r="R31" s="1" t="s">
        <v>2148</v>
      </c>
      <c r="U31" s="1" t="s">
        <v>2148</v>
      </c>
      <c r="V31" s="1" t="s">
        <v>2151</v>
      </c>
      <c r="AD31" s="1" t="s">
        <v>4492</v>
      </c>
      <c r="AE31" s="58" t="s">
        <v>6179</v>
      </c>
    </row>
    <row r="32" spans="1:31" hidden="1">
      <c r="A32" s="57" t="s">
        <v>6117</v>
      </c>
      <c r="D32" s="42" t="s">
        <v>6118</v>
      </c>
      <c r="E32" s="1" t="s">
        <v>3644</v>
      </c>
      <c r="F32" s="1" t="s">
        <v>139</v>
      </c>
      <c r="H32" s="1" t="s">
        <v>2151</v>
      </c>
      <c r="I32" s="3" t="s">
        <v>2466</v>
      </c>
      <c r="J32" s="24" t="s">
        <v>2098</v>
      </c>
      <c r="O32" s="1" t="s">
        <v>6180</v>
      </c>
      <c r="P32" s="1" t="s">
        <v>2148</v>
      </c>
      <c r="Q32" s="1" t="s">
        <v>6180</v>
      </c>
      <c r="R32" s="1" t="s">
        <v>2148</v>
      </c>
      <c r="U32" s="1" t="s">
        <v>2148</v>
      </c>
      <c r="V32" s="1" t="s">
        <v>2151</v>
      </c>
      <c r="AD32" s="1" t="s">
        <v>2467</v>
      </c>
      <c r="AE32" s="58" t="s">
        <v>6181</v>
      </c>
    </row>
    <row r="33" spans="1:31">
      <c r="A33" s="57" t="s">
        <v>6182</v>
      </c>
      <c r="D33" s="42" t="s">
        <v>6118</v>
      </c>
      <c r="E33" s="1" t="s">
        <v>3552</v>
      </c>
      <c r="F33" s="1" t="s">
        <v>139</v>
      </c>
      <c r="H33" s="1" t="s">
        <v>77</v>
      </c>
      <c r="I33" s="3" t="s">
        <v>4516</v>
      </c>
      <c r="J33" s="24" t="s">
        <v>2125</v>
      </c>
      <c r="O33" s="1" t="s">
        <v>6183</v>
      </c>
      <c r="P33" s="1" t="s">
        <v>2148</v>
      </c>
      <c r="Q33" s="1" t="s">
        <v>6183</v>
      </c>
      <c r="R33" s="1" t="s">
        <v>2148</v>
      </c>
      <c r="U33" s="1" t="s">
        <v>2148</v>
      </c>
      <c r="V33" s="1" t="s">
        <v>77</v>
      </c>
      <c r="AD33" s="1" t="s">
        <v>4517</v>
      </c>
      <c r="AE33" s="58" t="s">
        <v>6184</v>
      </c>
    </row>
    <row r="34" spans="1:31">
      <c r="A34" s="57" t="s">
        <v>6182</v>
      </c>
      <c r="D34" s="42" t="s">
        <v>6118</v>
      </c>
      <c r="E34" s="1" t="s">
        <v>3566</v>
      </c>
      <c r="F34" s="1" t="s">
        <v>139</v>
      </c>
      <c r="H34" s="1" t="s">
        <v>77</v>
      </c>
      <c r="I34" s="3" t="s">
        <v>4516</v>
      </c>
      <c r="J34" s="24" t="s">
        <v>4520</v>
      </c>
      <c r="O34" s="1" t="s">
        <v>6185</v>
      </c>
      <c r="P34" s="1" t="s">
        <v>2148</v>
      </c>
      <c r="Q34" s="1" t="s">
        <v>6185</v>
      </c>
      <c r="R34" s="1" t="s">
        <v>2148</v>
      </c>
      <c r="U34" s="1" t="s">
        <v>2148</v>
      </c>
      <c r="V34" s="1" t="s">
        <v>77</v>
      </c>
      <c r="AD34" s="1" t="s">
        <v>4517</v>
      </c>
      <c r="AE34" s="58" t="s">
        <v>6186</v>
      </c>
    </row>
    <row r="35" spans="1:31" hidden="1">
      <c r="A35" s="57">
        <v>68</v>
      </c>
      <c r="B35" s="1" t="s">
        <v>3197</v>
      </c>
      <c r="D35" s="42" t="s">
        <v>6118</v>
      </c>
      <c r="E35" s="1" t="s">
        <v>4075</v>
      </c>
      <c r="F35" s="1" t="s">
        <v>79</v>
      </c>
      <c r="G35" s="1" t="s">
        <v>6122</v>
      </c>
      <c r="H35" s="1" t="s">
        <v>77</v>
      </c>
      <c r="I35" s="3" t="s">
        <v>4516</v>
      </c>
      <c r="J35" s="24" t="s">
        <v>4523</v>
      </c>
      <c r="O35" s="1" t="s">
        <v>6187</v>
      </c>
      <c r="P35" s="1" t="s">
        <v>2148</v>
      </c>
      <c r="Q35" s="1" t="s">
        <v>6187</v>
      </c>
      <c r="R35" s="1" t="s">
        <v>2148</v>
      </c>
      <c r="U35" s="1" t="s">
        <v>2148</v>
      </c>
      <c r="V35" s="1" t="s">
        <v>77</v>
      </c>
      <c r="AD35" s="1" t="s">
        <v>4517</v>
      </c>
      <c r="AE35" s="58" t="s">
        <v>6188</v>
      </c>
    </row>
    <row r="36" spans="1:31" hidden="1">
      <c r="A36" s="57">
        <v>68</v>
      </c>
      <c r="B36" s="1" t="s">
        <v>3177</v>
      </c>
      <c r="D36" s="42" t="s">
        <v>6118</v>
      </c>
      <c r="E36" s="1" t="s">
        <v>4069</v>
      </c>
      <c r="F36" s="1" t="s">
        <v>79</v>
      </c>
      <c r="G36" s="1" t="s">
        <v>6189</v>
      </c>
      <c r="H36" s="1" t="s">
        <v>77</v>
      </c>
      <c r="I36" s="3" t="s">
        <v>4516</v>
      </c>
      <c r="J36" s="24" t="s">
        <v>4523</v>
      </c>
      <c r="O36" s="1" t="s">
        <v>6190</v>
      </c>
      <c r="P36" s="1" t="s">
        <v>2148</v>
      </c>
      <c r="Q36" s="1" t="s">
        <v>6190</v>
      </c>
      <c r="R36" s="1" t="s">
        <v>2148</v>
      </c>
      <c r="U36" s="1" t="s">
        <v>2148</v>
      </c>
      <c r="V36" s="1" t="s">
        <v>77</v>
      </c>
      <c r="AD36" s="1" t="s">
        <v>4517</v>
      </c>
      <c r="AE36" s="58" t="s">
        <v>6188</v>
      </c>
    </row>
    <row r="37" spans="1:31" hidden="1">
      <c r="A37" s="57">
        <v>68</v>
      </c>
      <c r="B37" s="1" t="s">
        <v>3182</v>
      </c>
      <c r="D37" s="42" t="s">
        <v>6118</v>
      </c>
      <c r="E37" s="1" t="s">
        <v>4063</v>
      </c>
      <c r="F37" s="1" t="s">
        <v>79</v>
      </c>
      <c r="G37" s="1" t="s">
        <v>6127</v>
      </c>
      <c r="H37" s="1" t="s">
        <v>77</v>
      </c>
      <c r="I37" s="3" t="s">
        <v>160</v>
      </c>
      <c r="J37" s="24" t="s">
        <v>4558</v>
      </c>
      <c r="O37" s="1" t="s">
        <v>6191</v>
      </c>
      <c r="P37" s="1" t="s">
        <v>2148</v>
      </c>
      <c r="Q37" s="1" t="s">
        <v>6191</v>
      </c>
      <c r="R37" s="1" t="s">
        <v>2148</v>
      </c>
      <c r="U37" s="1" t="s">
        <v>2148</v>
      </c>
      <c r="V37" s="1" t="s">
        <v>77</v>
      </c>
      <c r="AD37" s="1" t="s">
        <v>162</v>
      </c>
      <c r="AE37" s="58" t="s">
        <v>6192</v>
      </c>
    </row>
    <row r="38" spans="1:31">
      <c r="A38" s="57" t="s">
        <v>6182</v>
      </c>
      <c r="D38" s="42" t="s">
        <v>6118</v>
      </c>
      <c r="E38" s="1" t="s">
        <v>3593</v>
      </c>
      <c r="F38" s="1" t="s">
        <v>139</v>
      </c>
      <c r="H38" s="1" t="s">
        <v>77</v>
      </c>
      <c r="I38" s="3" t="s">
        <v>4516</v>
      </c>
      <c r="J38" s="24" t="s">
        <v>4530</v>
      </c>
      <c r="O38" s="1" t="s">
        <v>6193</v>
      </c>
      <c r="P38" s="1" t="s">
        <v>2148</v>
      </c>
      <c r="Q38" s="1" t="s">
        <v>6193</v>
      </c>
      <c r="R38" s="1" t="s">
        <v>2148</v>
      </c>
      <c r="U38" s="1" t="s">
        <v>2148</v>
      </c>
      <c r="V38" s="1" t="s">
        <v>77</v>
      </c>
      <c r="AD38" s="1" t="s">
        <v>4517</v>
      </c>
      <c r="AE38" s="58" t="s">
        <v>6194</v>
      </c>
    </row>
    <row r="39" spans="1:31" hidden="1">
      <c r="A39" s="57" t="s">
        <v>6140</v>
      </c>
      <c r="D39" s="42" t="s">
        <v>6118</v>
      </c>
      <c r="E39" s="20" t="s">
        <v>3166</v>
      </c>
      <c r="F39" s="1" t="s">
        <v>139</v>
      </c>
      <c r="H39" s="1" t="s">
        <v>77</v>
      </c>
      <c r="I39" s="3" t="s">
        <v>4516</v>
      </c>
      <c r="J39" s="24" t="s">
        <v>4533</v>
      </c>
      <c r="O39" s="1" t="s">
        <v>6195</v>
      </c>
      <c r="P39" s="1" t="s">
        <v>2148</v>
      </c>
      <c r="Q39" s="1" t="s">
        <v>6195</v>
      </c>
      <c r="R39" s="1" t="s">
        <v>2148</v>
      </c>
      <c r="U39" s="1" t="s">
        <v>2148</v>
      </c>
      <c r="V39" s="1" t="s">
        <v>77</v>
      </c>
      <c r="AD39" s="1" t="s">
        <v>4517</v>
      </c>
      <c r="AE39" s="58" t="s">
        <v>6196</v>
      </c>
    </row>
    <row r="40" spans="1:31" hidden="1">
      <c r="A40" s="57" t="s">
        <v>6140</v>
      </c>
      <c r="D40" s="42" t="s">
        <v>6118</v>
      </c>
      <c r="E40" s="20" t="s">
        <v>3185</v>
      </c>
      <c r="F40" s="1" t="s">
        <v>139</v>
      </c>
      <c r="H40" s="1" t="s">
        <v>77</v>
      </c>
      <c r="I40" s="3" t="s">
        <v>4516</v>
      </c>
      <c r="J40" s="24" t="s">
        <v>4536</v>
      </c>
      <c r="O40" s="1" t="s">
        <v>6197</v>
      </c>
      <c r="P40" s="1" t="s">
        <v>2148</v>
      </c>
      <c r="Q40" s="1" t="s">
        <v>6197</v>
      </c>
      <c r="R40" s="1" t="s">
        <v>2148</v>
      </c>
      <c r="U40" s="1" t="s">
        <v>2148</v>
      </c>
      <c r="V40" s="1" t="s">
        <v>77</v>
      </c>
      <c r="AD40" s="1" t="s">
        <v>4517</v>
      </c>
      <c r="AE40" s="58" t="s">
        <v>6198</v>
      </c>
    </row>
    <row r="41" spans="1:31">
      <c r="A41" s="57" t="s">
        <v>6182</v>
      </c>
      <c r="D41" s="42" t="s">
        <v>6118</v>
      </c>
      <c r="E41" s="1" t="s">
        <v>3580</v>
      </c>
      <c r="F41" s="1" t="s">
        <v>139</v>
      </c>
      <c r="H41" s="1" t="s">
        <v>77</v>
      </c>
      <c r="I41" s="3" t="s">
        <v>4516</v>
      </c>
      <c r="J41" s="24" t="s">
        <v>4526</v>
      </c>
      <c r="O41" s="1" t="s">
        <v>6199</v>
      </c>
      <c r="P41" s="1" t="s">
        <v>2148</v>
      </c>
      <c r="Q41" s="1" t="s">
        <v>6199</v>
      </c>
      <c r="R41" s="1" t="s">
        <v>2148</v>
      </c>
      <c r="U41" s="1" t="s">
        <v>2148</v>
      </c>
      <c r="V41" s="1" t="s">
        <v>77</v>
      </c>
      <c r="AD41" s="1" t="s">
        <v>4517</v>
      </c>
      <c r="AE41" s="58" t="s">
        <v>6200</v>
      </c>
    </row>
    <row r="42" spans="1:31">
      <c r="A42" s="57" t="s">
        <v>6182</v>
      </c>
      <c r="D42" s="42" t="s">
        <v>6118</v>
      </c>
      <c r="E42" s="1" t="s">
        <v>3629</v>
      </c>
      <c r="F42" s="1" t="s">
        <v>139</v>
      </c>
      <c r="H42" s="1" t="s">
        <v>77</v>
      </c>
      <c r="I42" s="3" t="s">
        <v>4516</v>
      </c>
      <c r="J42" s="24" t="s">
        <v>2113</v>
      </c>
      <c r="O42" s="1" t="s">
        <v>6201</v>
      </c>
      <c r="P42" s="1" t="s">
        <v>2148</v>
      </c>
      <c r="Q42" s="1" t="s">
        <v>6201</v>
      </c>
      <c r="R42" s="1" t="s">
        <v>2148</v>
      </c>
      <c r="U42" s="1" t="s">
        <v>2148</v>
      </c>
      <c r="V42" s="1" t="s">
        <v>77</v>
      </c>
      <c r="AD42" s="1" t="s">
        <v>4517</v>
      </c>
      <c r="AE42" s="58" t="s">
        <v>6202</v>
      </c>
    </row>
    <row r="43" spans="1:31">
      <c r="A43" s="57" t="s">
        <v>6182</v>
      </c>
      <c r="D43" s="42" t="s">
        <v>6118</v>
      </c>
      <c r="E43" s="1" t="s">
        <v>3643</v>
      </c>
      <c r="F43" s="1" t="s">
        <v>139</v>
      </c>
      <c r="H43" s="1" t="s">
        <v>77</v>
      </c>
      <c r="I43" s="3" t="s">
        <v>4516</v>
      </c>
      <c r="J43" s="24" t="s">
        <v>4542</v>
      </c>
      <c r="O43" s="1" t="s">
        <v>6203</v>
      </c>
      <c r="P43" s="1" t="s">
        <v>2148</v>
      </c>
      <c r="Q43" s="1" t="s">
        <v>6203</v>
      </c>
      <c r="R43" s="1" t="s">
        <v>2148</v>
      </c>
      <c r="U43" s="1" t="s">
        <v>2148</v>
      </c>
      <c r="V43" s="1" t="s">
        <v>77</v>
      </c>
      <c r="AD43" s="1" t="s">
        <v>4517</v>
      </c>
      <c r="AE43" s="58" t="s">
        <v>6204</v>
      </c>
    </row>
    <row r="44" spans="1:31">
      <c r="A44" s="57" t="s">
        <v>6182</v>
      </c>
      <c r="D44" s="42" t="s">
        <v>6118</v>
      </c>
      <c r="E44" s="1" t="s">
        <v>3657</v>
      </c>
      <c r="F44" s="1" t="s">
        <v>139</v>
      </c>
      <c r="H44" s="1" t="s">
        <v>77</v>
      </c>
      <c r="I44" s="3" t="s">
        <v>4516</v>
      </c>
      <c r="J44" s="24" t="s">
        <v>4545</v>
      </c>
      <c r="K44" s="24" t="s">
        <v>334</v>
      </c>
      <c r="O44" s="1" t="s">
        <v>6205</v>
      </c>
      <c r="P44" s="1" t="s">
        <v>2148</v>
      </c>
      <c r="Q44" s="1" t="s">
        <v>6205</v>
      </c>
      <c r="R44" s="1" t="s">
        <v>2148</v>
      </c>
      <c r="U44" s="1" t="s">
        <v>2148</v>
      </c>
      <c r="V44" s="1" t="s">
        <v>77</v>
      </c>
      <c r="AD44" s="1" t="s">
        <v>4517</v>
      </c>
      <c r="AE44" s="1" t="s">
        <v>6206</v>
      </c>
    </row>
    <row r="45" spans="1:31" hidden="1">
      <c r="A45" s="57" t="s">
        <v>6174</v>
      </c>
      <c r="B45" s="1" t="s">
        <v>6207</v>
      </c>
      <c r="D45" s="42" t="s">
        <v>6118</v>
      </c>
      <c r="E45" s="1" t="s">
        <v>3794</v>
      </c>
      <c r="F45" s="1" t="s">
        <v>79</v>
      </c>
      <c r="G45" s="1" t="s">
        <v>6141</v>
      </c>
      <c r="H45" s="1" t="s">
        <v>77</v>
      </c>
      <c r="I45" s="3" t="s">
        <v>4548</v>
      </c>
      <c r="J45" s="24" t="s">
        <v>4549</v>
      </c>
      <c r="O45" s="1" t="s">
        <v>6208</v>
      </c>
      <c r="P45" s="1" t="s">
        <v>2148</v>
      </c>
      <c r="Q45" s="1" t="s">
        <v>6208</v>
      </c>
      <c r="R45" s="1" t="s">
        <v>2148</v>
      </c>
      <c r="U45" s="1" t="s">
        <v>2148</v>
      </c>
      <c r="V45" s="1" t="s">
        <v>77</v>
      </c>
      <c r="AD45" s="1" t="s">
        <v>4550</v>
      </c>
      <c r="AE45" s="58" t="s">
        <v>6209</v>
      </c>
    </row>
    <row r="46" spans="1:31">
      <c r="A46" s="57" t="s">
        <v>6182</v>
      </c>
      <c r="D46" s="42" t="s">
        <v>6118</v>
      </c>
      <c r="E46" s="1" t="s">
        <v>3669</v>
      </c>
      <c r="F46" s="1" t="s">
        <v>139</v>
      </c>
      <c r="H46" s="1" t="s">
        <v>77</v>
      </c>
      <c r="I46" s="3" t="s">
        <v>4548</v>
      </c>
      <c r="J46" s="24" t="s">
        <v>4520</v>
      </c>
      <c r="O46" s="1" t="s">
        <v>6210</v>
      </c>
      <c r="P46" s="1" t="s">
        <v>2148</v>
      </c>
      <c r="Q46" s="1" t="s">
        <v>6210</v>
      </c>
      <c r="R46" s="1" t="s">
        <v>2148</v>
      </c>
      <c r="U46" s="1" t="s">
        <v>2148</v>
      </c>
      <c r="V46" s="1" t="s">
        <v>77</v>
      </c>
      <c r="AD46" s="1" t="s">
        <v>4550</v>
      </c>
      <c r="AE46" s="58" t="s">
        <v>6211</v>
      </c>
    </row>
    <row r="47" spans="1:31" hidden="1">
      <c r="A47" s="57" t="s">
        <v>6117</v>
      </c>
      <c r="D47" s="42" t="s">
        <v>6118</v>
      </c>
      <c r="E47" s="1" t="s">
        <v>3658</v>
      </c>
      <c r="F47" s="1" t="s">
        <v>139</v>
      </c>
      <c r="H47" s="1" t="s">
        <v>77</v>
      </c>
      <c r="I47" s="3" t="s">
        <v>4548</v>
      </c>
      <c r="J47" s="24" t="s">
        <v>2133</v>
      </c>
      <c r="O47" s="1" t="s">
        <v>6212</v>
      </c>
      <c r="P47" s="1" t="s">
        <v>2148</v>
      </c>
      <c r="Q47" s="1" t="s">
        <v>6212</v>
      </c>
      <c r="R47" s="1" t="s">
        <v>2148</v>
      </c>
      <c r="U47" s="1" t="s">
        <v>2148</v>
      </c>
      <c r="V47" s="1" t="s">
        <v>77</v>
      </c>
      <c r="AD47" s="1" t="s">
        <v>4550</v>
      </c>
      <c r="AE47" s="58" t="s">
        <v>6213</v>
      </c>
    </row>
    <row r="48" spans="1:31" hidden="1">
      <c r="A48" s="57" t="s">
        <v>6174</v>
      </c>
      <c r="B48" s="1" t="s">
        <v>6214</v>
      </c>
      <c r="D48" s="42" t="s">
        <v>6118</v>
      </c>
      <c r="E48" s="1" t="s">
        <v>3802</v>
      </c>
      <c r="F48" s="1" t="s">
        <v>79</v>
      </c>
      <c r="G48" s="1" t="s">
        <v>6215</v>
      </c>
      <c r="H48" s="1" t="s">
        <v>77</v>
      </c>
      <c r="I48" s="3" t="s">
        <v>4548</v>
      </c>
      <c r="J48" s="24" t="s">
        <v>4558</v>
      </c>
      <c r="O48" s="1" t="s">
        <v>6216</v>
      </c>
      <c r="P48" s="1" t="s">
        <v>2148</v>
      </c>
      <c r="Q48" s="1" t="s">
        <v>6216</v>
      </c>
      <c r="R48" s="1" t="s">
        <v>2148</v>
      </c>
      <c r="U48" s="1" t="s">
        <v>2148</v>
      </c>
      <c r="V48" s="1" t="s">
        <v>77</v>
      </c>
      <c r="AD48" s="1" t="s">
        <v>4550</v>
      </c>
      <c r="AE48" s="58" t="s">
        <v>6217</v>
      </c>
    </row>
    <row r="49" spans="1:31" hidden="1">
      <c r="A49" s="57" t="s">
        <v>6117</v>
      </c>
      <c r="D49" s="42" t="s">
        <v>6118</v>
      </c>
      <c r="E49" s="1" t="s">
        <v>3670</v>
      </c>
      <c r="F49" s="1" t="s">
        <v>139</v>
      </c>
      <c r="H49" s="1" t="s">
        <v>77</v>
      </c>
      <c r="I49" s="3" t="s">
        <v>4548</v>
      </c>
      <c r="J49" s="24" t="s">
        <v>4561</v>
      </c>
      <c r="O49" s="1" t="s">
        <v>6218</v>
      </c>
      <c r="P49" s="1" t="s">
        <v>2148</v>
      </c>
      <c r="Q49" s="1" t="s">
        <v>6218</v>
      </c>
      <c r="R49" s="1" t="s">
        <v>2148</v>
      </c>
      <c r="U49" s="1" t="s">
        <v>2148</v>
      </c>
      <c r="V49" s="1" t="s">
        <v>77</v>
      </c>
      <c r="AD49" s="1" t="s">
        <v>4550</v>
      </c>
      <c r="AE49" s="58" t="s">
        <v>6219</v>
      </c>
    </row>
    <row r="50" spans="1:31" hidden="1">
      <c r="A50" s="57" t="s">
        <v>6174</v>
      </c>
      <c r="B50" s="1" t="s">
        <v>6220</v>
      </c>
      <c r="D50" s="42" t="s">
        <v>6118</v>
      </c>
      <c r="E50" s="1" t="s">
        <v>3800</v>
      </c>
      <c r="F50" s="1" t="s">
        <v>79</v>
      </c>
      <c r="G50" s="1" t="s">
        <v>6215</v>
      </c>
      <c r="H50" s="1" t="s">
        <v>77</v>
      </c>
      <c r="I50" s="3" t="s">
        <v>4548</v>
      </c>
      <c r="J50" s="24" t="s">
        <v>4447</v>
      </c>
      <c r="O50" s="1" t="s">
        <v>6221</v>
      </c>
      <c r="P50" s="1" t="s">
        <v>2148</v>
      </c>
      <c r="Q50" s="1" t="s">
        <v>6221</v>
      </c>
      <c r="R50" s="1" t="s">
        <v>2148</v>
      </c>
      <c r="U50" s="1" t="s">
        <v>2148</v>
      </c>
      <c r="V50" s="1" t="s">
        <v>77</v>
      </c>
      <c r="AD50" s="1" t="s">
        <v>4550</v>
      </c>
      <c r="AE50" s="58" t="s">
        <v>6222</v>
      </c>
    </row>
    <row r="51" spans="1:31" hidden="1">
      <c r="A51" s="57" t="s">
        <v>6223</v>
      </c>
      <c r="D51" s="42" t="s">
        <v>6118</v>
      </c>
      <c r="E51" s="1" t="s">
        <v>3241</v>
      </c>
      <c r="F51" s="1" t="s">
        <v>79</v>
      </c>
      <c r="G51" s="1" t="s">
        <v>6215</v>
      </c>
      <c r="H51" s="1" t="s">
        <v>77</v>
      </c>
      <c r="I51" s="3" t="s">
        <v>4548</v>
      </c>
      <c r="J51" s="24" t="s">
        <v>2113</v>
      </c>
      <c r="O51" s="1" t="s">
        <v>6224</v>
      </c>
      <c r="P51" s="1" t="s">
        <v>2148</v>
      </c>
      <c r="Q51" s="1" t="s">
        <v>6224</v>
      </c>
      <c r="R51" s="1" t="s">
        <v>2148</v>
      </c>
      <c r="U51" s="1" t="s">
        <v>2148</v>
      </c>
      <c r="V51" s="1" t="s">
        <v>77</v>
      </c>
      <c r="AD51" s="1" t="s">
        <v>4550</v>
      </c>
      <c r="AE51" s="58" t="s">
        <v>6225</v>
      </c>
    </row>
    <row r="52" spans="1:31" hidden="1">
      <c r="A52" s="57" t="s">
        <v>6223</v>
      </c>
      <c r="D52" s="42" t="s">
        <v>6118</v>
      </c>
      <c r="E52" s="1" t="s">
        <v>3251</v>
      </c>
      <c r="F52" s="1" t="s">
        <v>79</v>
      </c>
      <c r="G52" s="1" t="s">
        <v>6215</v>
      </c>
      <c r="H52" s="1" t="s">
        <v>77</v>
      </c>
      <c r="I52" s="3" t="s">
        <v>4548</v>
      </c>
      <c r="J52" s="24" t="s">
        <v>2119</v>
      </c>
      <c r="O52" s="1" t="s">
        <v>6226</v>
      </c>
      <c r="P52" s="1" t="s">
        <v>2148</v>
      </c>
      <c r="Q52" s="1" t="s">
        <v>6226</v>
      </c>
      <c r="R52" s="1" t="s">
        <v>2148</v>
      </c>
      <c r="U52" s="1" t="s">
        <v>2148</v>
      </c>
      <c r="V52" s="1" t="s">
        <v>77</v>
      </c>
      <c r="AD52" s="1" t="s">
        <v>4550</v>
      </c>
      <c r="AE52" s="58" t="s">
        <v>6227</v>
      </c>
    </row>
    <row r="53" spans="1:31" hidden="1">
      <c r="A53" s="57" t="s">
        <v>6228</v>
      </c>
      <c r="D53" s="42" t="s">
        <v>6118</v>
      </c>
      <c r="E53" s="1" t="s">
        <v>3376</v>
      </c>
      <c r="F53" s="1" t="s">
        <v>79</v>
      </c>
      <c r="G53" s="1" t="s">
        <v>6130</v>
      </c>
      <c r="H53" s="1" t="s">
        <v>2151</v>
      </c>
      <c r="I53" s="3" t="s">
        <v>2757</v>
      </c>
      <c r="J53" s="24" t="s">
        <v>2102</v>
      </c>
      <c r="O53" s="1" t="s">
        <v>6229</v>
      </c>
      <c r="P53" s="1" t="s">
        <v>2148</v>
      </c>
      <c r="Q53" s="1" t="s">
        <v>6229</v>
      </c>
      <c r="R53" s="1" t="s">
        <v>2148</v>
      </c>
      <c r="U53" s="1" t="s">
        <v>2148</v>
      </c>
      <c r="V53" s="1" t="s">
        <v>2151</v>
      </c>
      <c r="AD53" s="1" t="s">
        <v>2758</v>
      </c>
      <c r="AE53" s="58" t="s">
        <v>6230</v>
      </c>
    </row>
    <row r="54" spans="1:31" hidden="1">
      <c r="A54" s="57" t="s">
        <v>6228</v>
      </c>
      <c r="D54" s="42" t="s">
        <v>6118</v>
      </c>
      <c r="E54" s="1" t="s">
        <v>3361</v>
      </c>
      <c r="F54" s="1" t="s">
        <v>79</v>
      </c>
      <c r="G54" s="1" t="s">
        <v>6130</v>
      </c>
      <c r="H54" s="1" t="s">
        <v>2151</v>
      </c>
      <c r="I54" s="3" t="s">
        <v>2757</v>
      </c>
      <c r="J54" s="24" t="s">
        <v>2098</v>
      </c>
      <c r="O54" s="1" t="s">
        <v>6231</v>
      </c>
      <c r="P54" s="1" t="s">
        <v>2148</v>
      </c>
      <c r="Q54" s="1" t="s">
        <v>6231</v>
      </c>
      <c r="R54" s="1" t="s">
        <v>2148</v>
      </c>
      <c r="U54" s="1" t="s">
        <v>2148</v>
      </c>
      <c r="V54" s="1" t="s">
        <v>2151</v>
      </c>
      <c r="AD54" s="1" t="s">
        <v>2758</v>
      </c>
      <c r="AE54" s="58" t="s">
        <v>6232</v>
      </c>
    </row>
    <row r="55" spans="1:31" hidden="1">
      <c r="A55" s="57" t="s">
        <v>6223</v>
      </c>
      <c r="D55" s="42" t="s">
        <v>6118</v>
      </c>
      <c r="E55" s="1" t="s">
        <v>3267</v>
      </c>
      <c r="F55" s="1" t="s">
        <v>79</v>
      </c>
      <c r="G55" s="1" t="s">
        <v>6130</v>
      </c>
      <c r="H55" s="1" t="s">
        <v>2151</v>
      </c>
      <c r="I55" s="3" t="s">
        <v>2757</v>
      </c>
      <c r="J55" s="24" t="s">
        <v>4577</v>
      </c>
      <c r="O55" s="1" t="s">
        <v>6233</v>
      </c>
      <c r="P55" s="1" t="s">
        <v>2148</v>
      </c>
      <c r="Q55" s="1" t="s">
        <v>6233</v>
      </c>
      <c r="R55" s="1" t="s">
        <v>2148</v>
      </c>
      <c r="U55" s="1" t="s">
        <v>2148</v>
      </c>
      <c r="V55" s="1" t="s">
        <v>2151</v>
      </c>
      <c r="AD55" s="1" t="s">
        <v>2758</v>
      </c>
      <c r="AE55" s="58" t="s">
        <v>6234</v>
      </c>
    </row>
    <row r="56" spans="1:31" hidden="1">
      <c r="A56" s="57">
        <v>67</v>
      </c>
      <c r="B56" s="1" t="s">
        <v>4062</v>
      </c>
      <c r="D56" s="42" t="s">
        <v>6118</v>
      </c>
      <c r="E56" s="1" t="s">
        <v>4061</v>
      </c>
      <c r="F56" s="1" t="s">
        <v>79</v>
      </c>
      <c r="G56" s="1" t="s">
        <v>6153</v>
      </c>
      <c r="H56" s="1" t="s">
        <v>2151</v>
      </c>
      <c r="I56" s="3" t="s">
        <v>2757</v>
      </c>
      <c r="J56" s="24" t="s">
        <v>4549</v>
      </c>
      <c r="O56" s="1" t="s">
        <v>6235</v>
      </c>
      <c r="P56" s="1" t="s">
        <v>2148</v>
      </c>
      <c r="Q56" s="1" t="s">
        <v>6235</v>
      </c>
      <c r="R56" s="1" t="s">
        <v>2148</v>
      </c>
      <c r="U56" s="1" t="s">
        <v>2148</v>
      </c>
      <c r="V56" s="1" t="s">
        <v>2151</v>
      </c>
      <c r="AD56" s="1" t="s">
        <v>2758</v>
      </c>
      <c r="AE56" s="58" t="s">
        <v>6236</v>
      </c>
    </row>
    <row r="57" spans="1:31" hidden="1">
      <c r="A57" s="57">
        <v>67</v>
      </c>
      <c r="B57" s="1" t="s">
        <v>6237</v>
      </c>
      <c r="D57" s="42" t="s">
        <v>6118</v>
      </c>
      <c r="E57" s="1" t="s">
        <v>4067</v>
      </c>
      <c r="F57" s="1" t="s">
        <v>79</v>
      </c>
      <c r="G57" s="1" t="s">
        <v>6153</v>
      </c>
      <c r="H57" s="1" t="s">
        <v>2151</v>
      </c>
      <c r="I57" s="3" t="s">
        <v>2757</v>
      </c>
      <c r="J57" s="24" t="s">
        <v>4549</v>
      </c>
      <c r="O57" s="1" t="s">
        <v>6238</v>
      </c>
      <c r="P57" s="1" t="s">
        <v>2148</v>
      </c>
      <c r="Q57" s="1" t="s">
        <v>6238</v>
      </c>
      <c r="R57" s="1" t="s">
        <v>2148</v>
      </c>
      <c r="U57" s="1" t="s">
        <v>2148</v>
      </c>
      <c r="V57" s="1" t="s">
        <v>2151</v>
      </c>
      <c r="AD57" s="1" t="s">
        <v>2758</v>
      </c>
      <c r="AE57" s="58" t="s">
        <v>6236</v>
      </c>
    </row>
    <row r="58" spans="1:31" hidden="1">
      <c r="A58" s="57">
        <v>67</v>
      </c>
      <c r="B58" s="1" t="s">
        <v>6239</v>
      </c>
      <c r="D58" s="42" t="s">
        <v>6118</v>
      </c>
      <c r="E58" s="1" t="s">
        <v>4073</v>
      </c>
      <c r="F58" s="1" t="s">
        <v>79</v>
      </c>
      <c r="G58" s="1" t="s">
        <v>6130</v>
      </c>
      <c r="H58" s="1" t="s">
        <v>2151</v>
      </c>
      <c r="I58" s="3" t="s">
        <v>4508</v>
      </c>
      <c r="J58" s="24" t="s">
        <v>4509</v>
      </c>
      <c r="O58" s="1" t="s">
        <v>6240</v>
      </c>
      <c r="P58" s="1" t="s">
        <v>2148</v>
      </c>
      <c r="Q58" s="1" t="s">
        <v>6240</v>
      </c>
      <c r="R58" s="1" t="s">
        <v>2148</v>
      </c>
      <c r="U58" s="1" t="s">
        <v>2148</v>
      </c>
      <c r="V58" s="1" t="s">
        <v>2151</v>
      </c>
      <c r="AD58" s="1" t="s">
        <v>4510</v>
      </c>
      <c r="AE58" s="58" t="s">
        <v>6241</v>
      </c>
    </row>
    <row r="59" spans="1:31" hidden="1">
      <c r="A59" s="57">
        <v>67</v>
      </c>
      <c r="B59" s="1" t="s">
        <v>6242</v>
      </c>
      <c r="D59" s="42" t="s">
        <v>6118</v>
      </c>
      <c r="E59" s="1" t="s">
        <v>4078</v>
      </c>
      <c r="F59" s="1" t="s">
        <v>79</v>
      </c>
      <c r="G59" s="1" t="s">
        <v>6130</v>
      </c>
      <c r="H59" s="1" t="s">
        <v>2151</v>
      </c>
      <c r="I59" s="3" t="s">
        <v>4508</v>
      </c>
      <c r="J59" s="24" t="s">
        <v>4509</v>
      </c>
      <c r="O59" s="1" t="s">
        <v>6243</v>
      </c>
      <c r="P59" s="1" t="s">
        <v>2148</v>
      </c>
      <c r="Q59" s="1" t="s">
        <v>6243</v>
      </c>
      <c r="R59" s="1" t="s">
        <v>2148</v>
      </c>
      <c r="U59" s="1" t="s">
        <v>2148</v>
      </c>
      <c r="V59" s="1" t="s">
        <v>2151</v>
      </c>
      <c r="AD59" s="1" t="s">
        <v>4510</v>
      </c>
      <c r="AE59" s="58" t="s">
        <v>6241</v>
      </c>
    </row>
    <row r="60" spans="1:31" hidden="1">
      <c r="A60" s="57" t="s">
        <v>6228</v>
      </c>
      <c r="D60" s="42" t="s">
        <v>6118</v>
      </c>
      <c r="E60" s="1" t="s">
        <v>3275</v>
      </c>
      <c r="F60" s="1" t="s">
        <v>79</v>
      </c>
      <c r="G60" s="1" t="s">
        <v>6153</v>
      </c>
      <c r="H60" s="1" t="s">
        <v>2151</v>
      </c>
      <c r="I60" s="3" t="s">
        <v>2768</v>
      </c>
      <c r="J60" s="24" t="s">
        <v>2098</v>
      </c>
      <c r="O60" s="1" t="s">
        <v>6244</v>
      </c>
      <c r="P60" s="1" t="s">
        <v>2148</v>
      </c>
      <c r="Q60" s="1" t="s">
        <v>6244</v>
      </c>
      <c r="R60" s="1" t="s">
        <v>2148</v>
      </c>
      <c r="U60" s="1" t="s">
        <v>2148</v>
      </c>
      <c r="V60" s="1" t="s">
        <v>2151</v>
      </c>
      <c r="AD60" s="1" t="s">
        <v>2769</v>
      </c>
      <c r="AE60" s="58" t="s">
        <v>6245</v>
      </c>
    </row>
    <row r="61" spans="1:31" hidden="1">
      <c r="A61" s="57" t="s">
        <v>6246</v>
      </c>
      <c r="D61" s="42" t="s">
        <v>6118</v>
      </c>
      <c r="E61" s="1" t="s">
        <v>3151</v>
      </c>
      <c r="F61" s="1" t="s">
        <v>79</v>
      </c>
      <c r="G61" s="1" t="s">
        <v>6125</v>
      </c>
      <c r="H61" s="1" t="s">
        <v>2151</v>
      </c>
      <c r="I61" s="3" t="s">
        <v>4587</v>
      </c>
      <c r="J61" s="24" t="s">
        <v>2119</v>
      </c>
      <c r="N61" s="1" t="s">
        <v>4585</v>
      </c>
      <c r="O61" s="1" t="s">
        <v>6247</v>
      </c>
      <c r="P61" s="1" t="s">
        <v>2148</v>
      </c>
      <c r="Q61" s="1" t="s">
        <v>6247</v>
      </c>
      <c r="R61" s="1" t="s">
        <v>2148</v>
      </c>
      <c r="U61" s="1" t="s">
        <v>2148</v>
      </c>
      <c r="V61" s="1" t="s">
        <v>2151</v>
      </c>
      <c r="AD61" s="1" t="s">
        <v>4588</v>
      </c>
      <c r="AE61" s="58" t="s">
        <v>6248</v>
      </c>
    </row>
    <row r="62" spans="1:31" hidden="1">
      <c r="A62" s="57" t="s">
        <v>6246</v>
      </c>
      <c r="D62" s="42" t="s">
        <v>6118</v>
      </c>
      <c r="E62" s="1" t="s">
        <v>3165</v>
      </c>
      <c r="F62" s="1" t="s">
        <v>79</v>
      </c>
      <c r="G62" s="1" t="s">
        <v>6125</v>
      </c>
      <c r="H62" s="1" t="s">
        <v>2151</v>
      </c>
      <c r="I62" s="3" t="s">
        <v>4587</v>
      </c>
      <c r="J62" s="24" t="s">
        <v>2119</v>
      </c>
      <c r="O62" s="1" t="s">
        <v>6249</v>
      </c>
      <c r="P62" s="1" t="s">
        <v>2148</v>
      </c>
      <c r="Q62" s="1" t="s">
        <v>6249</v>
      </c>
      <c r="R62" s="1" t="s">
        <v>2148</v>
      </c>
      <c r="U62" s="1" t="s">
        <v>2148</v>
      </c>
      <c r="V62" s="1" t="s">
        <v>2151</v>
      </c>
      <c r="AD62" s="1" t="s">
        <v>4588</v>
      </c>
      <c r="AE62" s="58" t="s">
        <v>6248</v>
      </c>
    </row>
    <row r="63" spans="1:31" hidden="1">
      <c r="A63" s="57" t="s">
        <v>6228</v>
      </c>
      <c r="D63" s="42" t="s">
        <v>6118</v>
      </c>
      <c r="E63" s="1" t="s">
        <v>3388</v>
      </c>
      <c r="F63" s="1" t="s">
        <v>79</v>
      </c>
      <c r="G63" s="1" t="s">
        <v>6127</v>
      </c>
      <c r="H63" s="1" t="s">
        <v>77</v>
      </c>
      <c r="I63" s="3" t="s">
        <v>4593</v>
      </c>
      <c r="J63" s="24" t="s">
        <v>2102</v>
      </c>
      <c r="O63" s="1" t="s">
        <v>6250</v>
      </c>
      <c r="P63" s="1" t="s">
        <v>2148</v>
      </c>
      <c r="Q63" s="1" t="s">
        <v>6250</v>
      </c>
      <c r="R63" s="1" t="s">
        <v>2148</v>
      </c>
      <c r="U63" s="1" t="s">
        <v>2148</v>
      </c>
      <c r="V63" s="1" t="s">
        <v>77</v>
      </c>
      <c r="AD63" s="1" t="s">
        <v>4594</v>
      </c>
      <c r="AE63" s="58" t="s">
        <v>6251</v>
      </c>
    </row>
    <row r="64" spans="1:31" hidden="1">
      <c r="A64" s="57" t="s">
        <v>6252</v>
      </c>
      <c r="D64" s="42" t="s">
        <v>6118</v>
      </c>
      <c r="E64" s="1" t="s">
        <v>4385</v>
      </c>
      <c r="F64" s="1" t="s">
        <v>134</v>
      </c>
      <c r="O64" s="1" t="s">
        <v>6253</v>
      </c>
      <c r="P64" s="1" t="s">
        <v>2148</v>
      </c>
      <c r="Q64" s="1" t="s">
        <v>6253</v>
      </c>
      <c r="R64" s="1" t="s">
        <v>2148</v>
      </c>
      <c r="U64" s="1" t="s">
        <v>2148</v>
      </c>
      <c r="W64" s="1" t="s">
        <v>6254</v>
      </c>
      <c r="X64" s="1" t="s">
        <v>6255</v>
      </c>
      <c r="AE64" s="58"/>
    </row>
    <row r="65" spans="1:31" hidden="1">
      <c r="A65" s="57" t="s">
        <v>3857</v>
      </c>
      <c r="D65" s="42" t="s">
        <v>6118</v>
      </c>
      <c r="E65" s="1" t="s">
        <v>3236</v>
      </c>
      <c r="F65" s="1" t="s">
        <v>79</v>
      </c>
      <c r="G65" s="1" t="s">
        <v>6127</v>
      </c>
      <c r="H65" s="1" t="s">
        <v>77</v>
      </c>
      <c r="I65" s="3" t="s">
        <v>721</v>
      </c>
      <c r="J65" s="24" t="s">
        <v>4450</v>
      </c>
      <c r="O65" s="1" t="s">
        <v>6256</v>
      </c>
      <c r="P65" s="1" t="s">
        <v>2148</v>
      </c>
      <c r="Q65" s="1" t="s">
        <v>6256</v>
      </c>
      <c r="R65" s="1" t="s">
        <v>2148</v>
      </c>
      <c r="U65" s="1" t="s">
        <v>2148</v>
      </c>
      <c r="V65" s="1" t="s">
        <v>77</v>
      </c>
      <c r="AD65" s="1" t="s">
        <v>722</v>
      </c>
      <c r="AE65" s="58" t="s">
        <v>6257</v>
      </c>
    </row>
    <row r="66" spans="1:31" hidden="1">
      <c r="A66" s="57" t="s">
        <v>3857</v>
      </c>
      <c r="D66" s="42" t="s">
        <v>6118</v>
      </c>
      <c r="E66" s="1" t="s">
        <v>3210</v>
      </c>
      <c r="F66" s="1" t="s">
        <v>139</v>
      </c>
      <c r="G66" s="1" t="s">
        <v>6127</v>
      </c>
      <c r="H66" s="1" t="s">
        <v>77</v>
      </c>
      <c r="I66" s="3" t="s">
        <v>721</v>
      </c>
      <c r="J66" s="24" t="s">
        <v>4450</v>
      </c>
      <c r="O66" s="1" t="s">
        <v>6258</v>
      </c>
      <c r="P66" s="1" t="s">
        <v>2148</v>
      </c>
      <c r="Q66" s="1" t="s">
        <v>6258</v>
      </c>
      <c r="R66" s="1" t="s">
        <v>2148</v>
      </c>
      <c r="U66" s="1" t="s">
        <v>2148</v>
      </c>
      <c r="V66" s="1" t="s">
        <v>77</v>
      </c>
      <c r="AD66" s="1" t="s">
        <v>722</v>
      </c>
      <c r="AE66" s="58" t="s">
        <v>6257</v>
      </c>
    </row>
    <row r="67" spans="1:31" hidden="1">
      <c r="A67" s="57" t="s">
        <v>3857</v>
      </c>
      <c r="D67" s="42" t="s">
        <v>6118</v>
      </c>
      <c r="E67" s="1" t="s">
        <v>3223</v>
      </c>
      <c r="F67" s="1" t="s">
        <v>79</v>
      </c>
      <c r="G67" s="1" t="s">
        <v>6127</v>
      </c>
      <c r="H67" s="1" t="s">
        <v>77</v>
      </c>
      <c r="I67" s="3" t="s">
        <v>721</v>
      </c>
      <c r="J67" s="24" t="s">
        <v>4450</v>
      </c>
      <c r="O67" s="1" t="s">
        <v>6259</v>
      </c>
      <c r="P67" s="1" t="s">
        <v>2148</v>
      </c>
      <c r="Q67" s="1" t="s">
        <v>6259</v>
      </c>
      <c r="R67" s="1" t="s">
        <v>2148</v>
      </c>
      <c r="U67" s="1" t="s">
        <v>2148</v>
      </c>
      <c r="V67" s="1" t="s">
        <v>77</v>
      </c>
      <c r="AD67" s="1" t="s">
        <v>722</v>
      </c>
      <c r="AE67" s="58" t="s">
        <v>6257</v>
      </c>
    </row>
    <row r="68" spans="1:31" hidden="1">
      <c r="A68" s="57" t="s">
        <v>3857</v>
      </c>
      <c r="D68" s="42" t="s">
        <v>6118</v>
      </c>
      <c r="E68" s="1" t="s">
        <v>3248</v>
      </c>
      <c r="F68" s="1" t="s">
        <v>79</v>
      </c>
      <c r="G68" s="1" t="s">
        <v>6260</v>
      </c>
      <c r="H68" s="1" t="s">
        <v>77</v>
      </c>
      <c r="I68" s="3" t="s">
        <v>721</v>
      </c>
      <c r="J68" s="24" t="s">
        <v>4450</v>
      </c>
      <c r="O68" s="1" t="s">
        <v>6261</v>
      </c>
      <c r="P68" s="1" t="s">
        <v>2148</v>
      </c>
      <c r="Q68" s="1" t="s">
        <v>6261</v>
      </c>
      <c r="R68" s="1" t="s">
        <v>2148</v>
      </c>
      <c r="U68" s="1" t="s">
        <v>2148</v>
      </c>
      <c r="V68" s="1" t="s">
        <v>77</v>
      </c>
      <c r="AD68" s="1" t="s">
        <v>722</v>
      </c>
      <c r="AE68" s="58" t="s">
        <v>6257</v>
      </c>
    </row>
    <row r="69" spans="1:31" hidden="1">
      <c r="A69" s="57" t="s">
        <v>6228</v>
      </c>
      <c r="D69" s="42" t="s">
        <v>6118</v>
      </c>
      <c r="E69" s="1" t="s">
        <v>3399</v>
      </c>
      <c r="F69" s="1" t="s">
        <v>79</v>
      </c>
      <c r="G69" s="1" t="s">
        <v>6127</v>
      </c>
      <c r="H69" s="1" t="s">
        <v>77</v>
      </c>
      <c r="I69" s="3" t="s">
        <v>4593</v>
      </c>
      <c r="J69" s="24" t="s">
        <v>4605</v>
      </c>
      <c r="O69" s="1" t="s">
        <v>6262</v>
      </c>
      <c r="P69" s="1" t="s">
        <v>2148</v>
      </c>
      <c r="Q69" s="1" t="s">
        <v>6262</v>
      </c>
      <c r="R69" s="1" t="s">
        <v>2148</v>
      </c>
      <c r="U69" s="1" t="s">
        <v>2148</v>
      </c>
      <c r="V69" s="1" t="s">
        <v>77</v>
      </c>
      <c r="AD69" s="1" t="s">
        <v>4594</v>
      </c>
      <c r="AE69" s="58" t="s">
        <v>6263</v>
      </c>
    </row>
    <row r="70" spans="1:31" hidden="1">
      <c r="A70" s="57" t="s">
        <v>6246</v>
      </c>
      <c r="D70" s="42" t="s">
        <v>6118</v>
      </c>
      <c r="E70" s="1" t="s">
        <v>3175</v>
      </c>
      <c r="F70" s="1" t="s">
        <v>79</v>
      </c>
      <c r="G70" s="1" t="s">
        <v>6127</v>
      </c>
      <c r="H70" s="1" t="s">
        <v>77</v>
      </c>
      <c r="I70" s="3" t="s">
        <v>4593</v>
      </c>
      <c r="J70" s="24" t="s">
        <v>2105</v>
      </c>
      <c r="N70" s="1" t="s">
        <v>4607</v>
      </c>
      <c r="O70" s="1" t="s">
        <v>6264</v>
      </c>
      <c r="P70" s="1" t="s">
        <v>2148</v>
      </c>
      <c r="Q70" s="1" t="s">
        <v>6264</v>
      </c>
      <c r="R70" s="1" t="s">
        <v>2148</v>
      </c>
      <c r="U70" s="1" t="s">
        <v>2148</v>
      </c>
      <c r="V70" s="1" t="s">
        <v>77</v>
      </c>
      <c r="AD70" s="1" t="s">
        <v>4594</v>
      </c>
      <c r="AE70" s="58" t="s">
        <v>6265</v>
      </c>
    </row>
    <row r="71" spans="1:31" hidden="1">
      <c r="A71" s="57" t="s">
        <v>6246</v>
      </c>
      <c r="D71" s="42" t="s">
        <v>6118</v>
      </c>
      <c r="E71" s="1" t="s">
        <v>3193</v>
      </c>
      <c r="F71" s="1" t="s">
        <v>79</v>
      </c>
      <c r="G71" s="1" t="s">
        <v>6127</v>
      </c>
      <c r="H71" s="1" t="s">
        <v>77</v>
      </c>
      <c r="I71" s="3" t="s">
        <v>4593</v>
      </c>
      <c r="J71" s="24" t="s">
        <v>2105</v>
      </c>
      <c r="O71" s="1" t="s">
        <v>6266</v>
      </c>
      <c r="P71" s="1" t="s">
        <v>2148</v>
      </c>
      <c r="Q71" s="1" t="s">
        <v>6266</v>
      </c>
      <c r="R71" s="1" t="s">
        <v>2148</v>
      </c>
      <c r="U71" s="1" t="s">
        <v>2148</v>
      </c>
      <c r="V71" s="1" t="s">
        <v>77</v>
      </c>
      <c r="AD71" s="1" t="s">
        <v>4594</v>
      </c>
      <c r="AE71" s="58" t="s">
        <v>6265</v>
      </c>
    </row>
    <row r="72" spans="1:31" hidden="1">
      <c r="A72" s="57" t="s">
        <v>6267</v>
      </c>
      <c r="D72" s="42" t="s">
        <v>6118</v>
      </c>
      <c r="E72" s="1" t="s">
        <v>4390</v>
      </c>
      <c r="F72" s="1" t="s">
        <v>79</v>
      </c>
      <c r="G72" s="1" t="s">
        <v>6127</v>
      </c>
      <c r="H72" s="1" t="s">
        <v>77</v>
      </c>
      <c r="I72" s="3" t="s">
        <v>721</v>
      </c>
      <c r="J72" s="24" t="s">
        <v>4509</v>
      </c>
      <c r="O72" s="1" t="s">
        <v>6268</v>
      </c>
      <c r="P72" s="1" t="s">
        <v>2148</v>
      </c>
      <c r="Q72" s="1" t="s">
        <v>6268</v>
      </c>
      <c r="R72" s="1" t="s">
        <v>2148</v>
      </c>
      <c r="U72" s="1" t="s">
        <v>2148</v>
      </c>
      <c r="V72" s="1" t="s">
        <v>77</v>
      </c>
      <c r="AD72" s="1" t="s">
        <v>722</v>
      </c>
      <c r="AE72" s="58" t="s">
        <v>6269</v>
      </c>
    </row>
    <row r="73" spans="1:31" hidden="1">
      <c r="A73" s="57" t="s">
        <v>6270</v>
      </c>
      <c r="D73" s="42" t="s">
        <v>6118</v>
      </c>
      <c r="E73" s="1" t="s">
        <v>4387</v>
      </c>
      <c r="F73" s="1" t="s">
        <v>79</v>
      </c>
      <c r="G73" s="1" t="s">
        <v>6127</v>
      </c>
      <c r="H73" s="1" t="s">
        <v>77</v>
      </c>
      <c r="I73" s="3" t="s">
        <v>4485</v>
      </c>
      <c r="O73" s="1" t="s">
        <v>6271</v>
      </c>
      <c r="P73" s="1" t="s">
        <v>2148</v>
      </c>
      <c r="Q73" s="1" t="s">
        <v>6271</v>
      </c>
      <c r="R73" s="1" t="s">
        <v>2148</v>
      </c>
      <c r="U73" s="1" t="s">
        <v>2148</v>
      </c>
      <c r="V73" s="1" t="s">
        <v>77</v>
      </c>
      <c r="W73" s="1" t="s">
        <v>6254</v>
      </c>
      <c r="X73" s="1" t="s">
        <v>6255</v>
      </c>
      <c r="AE73" s="58"/>
    </row>
    <row r="74" spans="1:31" hidden="1">
      <c r="A74" s="57" t="s">
        <v>6228</v>
      </c>
      <c r="D74" s="42" t="s">
        <v>6118</v>
      </c>
      <c r="E74" s="1" t="s">
        <v>3407</v>
      </c>
      <c r="F74" s="1" t="s">
        <v>79</v>
      </c>
      <c r="G74" s="1" t="s">
        <v>6127</v>
      </c>
      <c r="H74" s="1" t="s">
        <v>77</v>
      </c>
      <c r="I74" s="3" t="s">
        <v>721</v>
      </c>
      <c r="J74" s="24" t="s">
        <v>4616</v>
      </c>
      <c r="O74" s="1" t="s">
        <v>6272</v>
      </c>
      <c r="P74" s="1" t="s">
        <v>2148</v>
      </c>
      <c r="Q74" s="1" t="s">
        <v>6272</v>
      </c>
      <c r="R74" s="1" t="s">
        <v>2148</v>
      </c>
      <c r="U74" s="1" t="s">
        <v>2148</v>
      </c>
      <c r="V74" s="1" t="s">
        <v>77</v>
      </c>
      <c r="AD74" s="1" t="s">
        <v>722</v>
      </c>
      <c r="AE74" s="58" t="s">
        <v>6273</v>
      </c>
    </row>
    <row r="75" spans="1:31" hidden="1">
      <c r="A75" s="57" t="s">
        <v>6228</v>
      </c>
      <c r="D75" s="42" t="s">
        <v>6118</v>
      </c>
      <c r="E75" s="1" t="s">
        <v>3419</v>
      </c>
      <c r="F75" s="1" t="s">
        <v>79</v>
      </c>
      <c r="G75" s="1" t="s">
        <v>6127</v>
      </c>
      <c r="H75" s="1" t="s">
        <v>77</v>
      </c>
      <c r="I75" s="3" t="s">
        <v>721</v>
      </c>
      <c r="J75" s="24" t="s">
        <v>4619</v>
      </c>
      <c r="O75" s="1" t="s">
        <v>6274</v>
      </c>
      <c r="P75" s="1" t="s">
        <v>2148</v>
      </c>
      <c r="Q75" s="1" t="s">
        <v>6274</v>
      </c>
      <c r="R75" s="1" t="s">
        <v>2148</v>
      </c>
      <c r="U75" s="1" t="s">
        <v>2148</v>
      </c>
      <c r="V75" s="1" t="s">
        <v>77</v>
      </c>
      <c r="AD75" s="1" t="s">
        <v>722</v>
      </c>
      <c r="AE75" s="58" t="s">
        <v>6275</v>
      </c>
    </row>
    <row r="76" spans="1:31" hidden="1">
      <c r="A76" s="57" t="s">
        <v>4326</v>
      </c>
      <c r="B76" s="1" t="s">
        <v>4329</v>
      </c>
      <c r="D76" s="42" t="s">
        <v>6276</v>
      </c>
      <c r="E76" s="1" t="s">
        <v>4328</v>
      </c>
      <c r="F76" s="1" t="s">
        <v>79</v>
      </c>
      <c r="G76" s="1" t="s">
        <v>6127</v>
      </c>
      <c r="H76" s="1" t="s">
        <v>77</v>
      </c>
      <c r="I76" s="3" t="s">
        <v>721</v>
      </c>
      <c r="J76" s="24" t="s">
        <v>4622</v>
      </c>
      <c r="K76" s="24" t="s">
        <v>79</v>
      </c>
      <c r="L76" s="1" t="s">
        <v>244</v>
      </c>
      <c r="O76" s="1" t="s">
        <v>6277</v>
      </c>
      <c r="P76" s="1" t="s">
        <v>2148</v>
      </c>
      <c r="Q76" s="1" t="s">
        <v>6277</v>
      </c>
      <c r="R76" s="1" t="s">
        <v>2148</v>
      </c>
      <c r="U76" s="1" t="s">
        <v>2148</v>
      </c>
      <c r="V76" s="1" t="s">
        <v>77</v>
      </c>
      <c r="AD76" s="1" t="s">
        <v>722</v>
      </c>
      <c r="AE76" s="58" t="s">
        <v>6278</v>
      </c>
    </row>
    <row r="77" spans="1:31" hidden="1">
      <c r="A77" s="57" t="s">
        <v>4326</v>
      </c>
      <c r="B77" s="1" t="s">
        <v>4335</v>
      </c>
      <c r="D77" s="42" t="s">
        <v>6118</v>
      </c>
      <c r="E77" s="1" t="s">
        <v>4334</v>
      </c>
      <c r="F77" s="1" t="s">
        <v>79</v>
      </c>
      <c r="G77" s="1" t="s">
        <v>6127</v>
      </c>
      <c r="H77" s="1" t="s">
        <v>77</v>
      </c>
      <c r="I77" s="3" t="s">
        <v>721</v>
      </c>
      <c r="J77" s="24" t="s">
        <v>4622</v>
      </c>
      <c r="K77" s="24" t="s">
        <v>79</v>
      </c>
      <c r="L77" s="1" t="s">
        <v>244</v>
      </c>
      <c r="O77" s="1" t="s">
        <v>6279</v>
      </c>
      <c r="P77" s="1" t="s">
        <v>2148</v>
      </c>
      <c r="Q77" s="1" t="s">
        <v>6279</v>
      </c>
      <c r="R77" s="1" t="s">
        <v>2148</v>
      </c>
      <c r="U77" s="1" t="s">
        <v>2148</v>
      </c>
      <c r="V77" s="1" t="s">
        <v>77</v>
      </c>
      <c r="AD77" s="1" t="s">
        <v>722</v>
      </c>
      <c r="AE77" s="58" t="s">
        <v>6278</v>
      </c>
    </row>
    <row r="78" spans="1:31" hidden="1">
      <c r="A78" s="57" t="s">
        <v>4326</v>
      </c>
      <c r="B78" s="1" t="s">
        <v>4332</v>
      </c>
      <c r="D78" s="42" t="s">
        <v>6118</v>
      </c>
      <c r="E78" s="1" t="s">
        <v>4331</v>
      </c>
      <c r="F78" s="1" t="s">
        <v>79</v>
      </c>
      <c r="G78" s="1" t="s">
        <v>6127</v>
      </c>
      <c r="H78" s="1" t="s">
        <v>77</v>
      </c>
      <c r="I78" s="3" t="s">
        <v>721</v>
      </c>
      <c r="J78" s="24" t="s">
        <v>4622</v>
      </c>
      <c r="K78" s="24" t="s">
        <v>79</v>
      </c>
      <c r="L78" s="1" t="s">
        <v>244</v>
      </c>
      <c r="O78" s="1" t="s">
        <v>6280</v>
      </c>
      <c r="P78" s="1" t="s">
        <v>2148</v>
      </c>
      <c r="Q78" s="1" t="s">
        <v>6280</v>
      </c>
      <c r="R78" s="1" t="s">
        <v>2148</v>
      </c>
      <c r="U78" s="1" t="s">
        <v>2148</v>
      </c>
      <c r="V78" s="1" t="s">
        <v>77</v>
      </c>
      <c r="AD78" s="1" t="s">
        <v>722</v>
      </c>
      <c r="AE78" s="58" t="s">
        <v>6278</v>
      </c>
    </row>
    <row r="79" spans="1:31" hidden="1">
      <c r="A79" s="57" t="s">
        <v>4327</v>
      </c>
      <c r="B79" s="1" t="s">
        <v>4335</v>
      </c>
      <c r="D79" s="42" t="s">
        <v>6276</v>
      </c>
      <c r="E79" s="1" t="s">
        <v>4336</v>
      </c>
      <c r="F79" s="1" t="s">
        <v>79</v>
      </c>
      <c r="G79" s="1" t="s">
        <v>6281</v>
      </c>
      <c r="H79" s="1" t="s">
        <v>2151</v>
      </c>
      <c r="I79" s="3" t="s">
        <v>2812</v>
      </c>
      <c r="J79" s="24" t="s">
        <v>4627</v>
      </c>
      <c r="O79" s="1" t="s">
        <v>6282</v>
      </c>
      <c r="P79" s="1" t="s">
        <v>2148</v>
      </c>
      <c r="Q79" s="1" t="s">
        <v>6282</v>
      </c>
      <c r="R79" s="1" t="s">
        <v>2148</v>
      </c>
      <c r="U79" s="1" t="s">
        <v>2148</v>
      </c>
      <c r="V79" s="1" t="s">
        <v>2151</v>
      </c>
      <c r="AD79" s="1" t="s">
        <v>2813</v>
      </c>
      <c r="AE79" s="58" t="s">
        <v>6283</v>
      </c>
    </row>
    <row r="80" spans="1:31" hidden="1">
      <c r="A80" s="57" t="s">
        <v>4327</v>
      </c>
      <c r="B80" s="1" t="s">
        <v>4329</v>
      </c>
      <c r="D80" s="42" t="s">
        <v>6118</v>
      </c>
      <c r="E80" s="1" t="s">
        <v>4330</v>
      </c>
      <c r="F80" s="1" t="s">
        <v>79</v>
      </c>
      <c r="G80" s="1" t="s">
        <v>6281</v>
      </c>
      <c r="H80" s="1" t="s">
        <v>2151</v>
      </c>
      <c r="I80" s="3" t="s">
        <v>2812</v>
      </c>
      <c r="J80" s="24" t="s">
        <v>4627</v>
      </c>
      <c r="O80" s="1" t="s">
        <v>6284</v>
      </c>
      <c r="P80" s="1" t="s">
        <v>2148</v>
      </c>
      <c r="Q80" s="1" t="s">
        <v>6284</v>
      </c>
      <c r="R80" s="1" t="s">
        <v>2148</v>
      </c>
      <c r="U80" s="1" t="s">
        <v>2148</v>
      </c>
      <c r="V80" s="1" t="s">
        <v>2151</v>
      </c>
      <c r="AD80" s="1" t="s">
        <v>2813</v>
      </c>
      <c r="AE80" s="58" t="s">
        <v>6283</v>
      </c>
    </row>
    <row r="81" spans="1:31" hidden="1">
      <c r="A81" s="57" t="s">
        <v>4327</v>
      </c>
      <c r="B81" s="1" t="s">
        <v>4332</v>
      </c>
      <c r="D81" s="42" t="s">
        <v>6118</v>
      </c>
      <c r="E81" s="1" t="s">
        <v>4333</v>
      </c>
      <c r="F81" s="1" t="s">
        <v>79</v>
      </c>
      <c r="G81" s="1" t="s">
        <v>6281</v>
      </c>
      <c r="H81" s="1" t="s">
        <v>2151</v>
      </c>
      <c r="I81" s="3" t="s">
        <v>2812</v>
      </c>
      <c r="J81" s="24" t="s">
        <v>4627</v>
      </c>
      <c r="O81" s="1" t="s">
        <v>6285</v>
      </c>
      <c r="P81" s="1" t="s">
        <v>2148</v>
      </c>
      <c r="Q81" s="1" t="s">
        <v>6285</v>
      </c>
      <c r="R81" s="1" t="s">
        <v>2148</v>
      </c>
      <c r="U81" s="1" t="s">
        <v>2148</v>
      </c>
      <c r="V81" s="1" t="s">
        <v>2151</v>
      </c>
      <c r="AD81" s="1" t="s">
        <v>2813</v>
      </c>
      <c r="AE81" s="58" t="s">
        <v>6283</v>
      </c>
    </row>
    <row r="82" spans="1:31" hidden="1">
      <c r="A82" s="57" t="s">
        <v>6228</v>
      </c>
      <c r="D82" s="42" t="s">
        <v>6118</v>
      </c>
      <c r="E82" s="1" t="s">
        <v>3432</v>
      </c>
      <c r="F82" s="1" t="s">
        <v>79</v>
      </c>
      <c r="G82" s="1" t="s">
        <v>6127</v>
      </c>
      <c r="H82" s="1" t="s">
        <v>77</v>
      </c>
      <c r="I82" s="3" t="s">
        <v>721</v>
      </c>
      <c r="J82" s="24" t="s">
        <v>4440</v>
      </c>
      <c r="O82" s="1" t="s">
        <v>6286</v>
      </c>
      <c r="P82" s="1" t="s">
        <v>2148</v>
      </c>
      <c r="Q82" s="1" t="s">
        <v>6286</v>
      </c>
      <c r="R82" s="1" t="s">
        <v>2148</v>
      </c>
      <c r="U82" s="1" t="s">
        <v>2148</v>
      </c>
      <c r="V82" s="1" t="s">
        <v>77</v>
      </c>
      <c r="AD82" s="1" t="s">
        <v>722</v>
      </c>
      <c r="AE82" s="58" t="s">
        <v>6287</v>
      </c>
    </row>
    <row r="83" spans="1:31" hidden="1">
      <c r="A83" s="57" t="s">
        <v>6228</v>
      </c>
      <c r="D83" s="42" t="s">
        <v>6118</v>
      </c>
      <c r="E83" s="1" t="s">
        <v>3443</v>
      </c>
      <c r="F83" s="1" t="s">
        <v>79</v>
      </c>
      <c r="G83" s="1" t="s">
        <v>6281</v>
      </c>
      <c r="H83" s="1" t="s">
        <v>2151</v>
      </c>
      <c r="I83" s="3" t="s">
        <v>2812</v>
      </c>
      <c r="J83" s="24" t="s">
        <v>4634</v>
      </c>
      <c r="O83" s="1" t="s">
        <v>6288</v>
      </c>
      <c r="P83" s="1" t="s">
        <v>2148</v>
      </c>
      <c r="Q83" s="1" t="s">
        <v>6288</v>
      </c>
      <c r="R83" s="1" t="s">
        <v>2148</v>
      </c>
      <c r="U83" s="1" t="s">
        <v>2148</v>
      </c>
      <c r="V83" s="1" t="s">
        <v>2151</v>
      </c>
      <c r="AD83" s="1" t="s">
        <v>2813</v>
      </c>
      <c r="AE83" s="58" t="s">
        <v>6289</v>
      </c>
    </row>
    <row r="84" spans="1:31" hidden="1">
      <c r="A84" s="57" t="s">
        <v>6228</v>
      </c>
      <c r="D84" s="42" t="s">
        <v>6118</v>
      </c>
      <c r="E84" s="1" t="s">
        <v>3455</v>
      </c>
      <c r="F84" s="1" t="s">
        <v>79</v>
      </c>
      <c r="G84" s="1" t="s">
        <v>6260</v>
      </c>
      <c r="H84" s="1" t="s">
        <v>2151</v>
      </c>
      <c r="I84" s="3" t="s">
        <v>4638</v>
      </c>
      <c r="J84" s="24" t="s">
        <v>4639</v>
      </c>
      <c r="O84" s="1" t="s">
        <v>6290</v>
      </c>
      <c r="P84" s="1" t="s">
        <v>2148</v>
      </c>
      <c r="Q84" s="1" t="s">
        <v>6290</v>
      </c>
      <c r="R84" s="1" t="s">
        <v>2148</v>
      </c>
      <c r="U84" s="1" t="s">
        <v>2148</v>
      </c>
      <c r="V84" s="1" t="s">
        <v>2151</v>
      </c>
      <c r="AD84" s="1" t="s">
        <v>4640</v>
      </c>
      <c r="AE84" s="58" t="s">
        <v>6291</v>
      </c>
    </row>
    <row r="85" spans="1:31" hidden="1">
      <c r="A85" s="57" t="s">
        <v>6228</v>
      </c>
      <c r="D85" s="42" t="s">
        <v>6118</v>
      </c>
      <c r="E85" s="1" t="s">
        <v>3468</v>
      </c>
      <c r="F85" s="1" t="s">
        <v>79</v>
      </c>
      <c r="G85" s="1" t="s">
        <v>6260</v>
      </c>
      <c r="H85" s="1" t="s">
        <v>2151</v>
      </c>
      <c r="I85" s="3" t="s">
        <v>4645</v>
      </c>
      <c r="J85" s="24" t="s">
        <v>4646</v>
      </c>
      <c r="O85" s="1" t="s">
        <v>6292</v>
      </c>
      <c r="P85" s="1" t="s">
        <v>2148</v>
      </c>
      <c r="Q85" s="1" t="s">
        <v>6292</v>
      </c>
      <c r="R85" s="1" t="s">
        <v>2148</v>
      </c>
      <c r="U85" s="1" t="s">
        <v>2148</v>
      </c>
      <c r="V85" s="1" t="s">
        <v>2151</v>
      </c>
      <c r="AD85" s="1" t="s">
        <v>4647</v>
      </c>
      <c r="AE85" s="58" t="s">
        <v>6293</v>
      </c>
    </row>
    <row r="86" spans="1:31">
      <c r="A86" s="57" t="s">
        <v>6182</v>
      </c>
      <c r="D86" s="42" t="s">
        <v>6118</v>
      </c>
      <c r="E86" s="1" t="s">
        <v>3436</v>
      </c>
      <c r="F86" s="1" t="s">
        <v>79</v>
      </c>
      <c r="G86" s="1" t="s">
        <v>6122</v>
      </c>
      <c r="H86" s="1" t="s">
        <v>77</v>
      </c>
      <c r="I86" s="3" t="s">
        <v>4650</v>
      </c>
      <c r="J86" s="24" t="s">
        <v>2102</v>
      </c>
      <c r="O86" s="1" t="s">
        <v>6294</v>
      </c>
      <c r="P86" s="1" t="s">
        <v>2148</v>
      </c>
      <c r="Q86" s="1" t="s">
        <v>6294</v>
      </c>
      <c r="R86" s="1" t="s">
        <v>2148</v>
      </c>
      <c r="U86" s="1" t="s">
        <v>2148</v>
      </c>
      <c r="V86" s="1" t="s">
        <v>77</v>
      </c>
      <c r="AD86" s="1" t="s">
        <v>4651</v>
      </c>
      <c r="AE86" s="58" t="s">
        <v>6295</v>
      </c>
    </row>
    <row r="87" spans="1:31">
      <c r="A87" s="57" t="s">
        <v>6182</v>
      </c>
      <c r="D87" s="42" t="s">
        <v>6118</v>
      </c>
      <c r="E87" s="1" t="s">
        <v>3448</v>
      </c>
      <c r="F87" s="1" t="s">
        <v>79</v>
      </c>
      <c r="G87" s="1" t="s">
        <v>6122</v>
      </c>
      <c r="H87" s="1" t="s">
        <v>77</v>
      </c>
      <c r="I87" s="3" t="s">
        <v>4650</v>
      </c>
      <c r="J87" s="24" t="s">
        <v>4520</v>
      </c>
      <c r="O87" s="1" t="s">
        <v>6296</v>
      </c>
      <c r="P87" s="1" t="s">
        <v>2148</v>
      </c>
      <c r="Q87" s="1" t="s">
        <v>6296</v>
      </c>
      <c r="R87" s="1" t="s">
        <v>2148</v>
      </c>
      <c r="U87" s="1" t="s">
        <v>2148</v>
      </c>
      <c r="V87" s="1" t="s">
        <v>77</v>
      </c>
      <c r="AD87" s="1" t="s">
        <v>4651</v>
      </c>
      <c r="AE87" s="58" t="s">
        <v>6297</v>
      </c>
    </row>
    <row r="88" spans="1:31">
      <c r="A88" s="57" t="s">
        <v>6182</v>
      </c>
      <c r="D88" s="42" t="s">
        <v>6118</v>
      </c>
      <c r="E88" s="1" t="s">
        <v>3461</v>
      </c>
      <c r="F88" s="1" t="s">
        <v>79</v>
      </c>
      <c r="G88" s="1" t="s">
        <v>6122</v>
      </c>
      <c r="H88" s="1" t="s">
        <v>77</v>
      </c>
      <c r="I88" s="3" t="s">
        <v>4650</v>
      </c>
      <c r="J88" s="24" t="s">
        <v>4422</v>
      </c>
      <c r="K88" s="24" t="s">
        <v>79</v>
      </c>
      <c r="O88" s="1" t="s">
        <v>6298</v>
      </c>
      <c r="P88" s="1" t="s">
        <v>2148</v>
      </c>
      <c r="Q88" s="1" t="s">
        <v>6298</v>
      </c>
      <c r="R88" s="1" t="s">
        <v>2148</v>
      </c>
      <c r="U88" s="1" t="s">
        <v>2148</v>
      </c>
      <c r="V88" s="1" t="s">
        <v>77</v>
      </c>
      <c r="AD88" s="1" t="s">
        <v>4651</v>
      </c>
      <c r="AE88" s="58" t="s">
        <v>6299</v>
      </c>
    </row>
    <row r="89" spans="1:31">
      <c r="A89" s="57" t="s">
        <v>6182</v>
      </c>
      <c r="D89" s="42" t="s">
        <v>6118</v>
      </c>
      <c r="E89" s="1" t="s">
        <v>3470</v>
      </c>
      <c r="F89" s="1" t="s">
        <v>79</v>
      </c>
      <c r="G89" s="1" t="s">
        <v>6122</v>
      </c>
      <c r="H89" s="1" t="s">
        <v>77</v>
      </c>
      <c r="I89" s="3" t="s">
        <v>4650</v>
      </c>
      <c r="J89" s="24" t="s">
        <v>4533</v>
      </c>
      <c r="O89" s="1" t="s">
        <v>6300</v>
      </c>
      <c r="P89" s="1" t="s">
        <v>2148</v>
      </c>
      <c r="Q89" s="1" t="s">
        <v>6300</v>
      </c>
      <c r="R89" s="1" t="s">
        <v>2148</v>
      </c>
      <c r="U89" s="1" t="s">
        <v>2148</v>
      </c>
      <c r="V89" s="1" t="s">
        <v>77</v>
      </c>
      <c r="AD89" s="1" t="s">
        <v>4651</v>
      </c>
      <c r="AE89" s="58" t="s">
        <v>6301</v>
      </c>
    </row>
    <row r="90" spans="1:31">
      <c r="A90" s="57" t="s">
        <v>6182</v>
      </c>
      <c r="D90" s="42" t="s">
        <v>6118</v>
      </c>
      <c r="E90" s="1" t="s">
        <v>3478</v>
      </c>
      <c r="F90" s="1" t="s">
        <v>79</v>
      </c>
      <c r="G90" s="1" t="s">
        <v>6141</v>
      </c>
      <c r="H90" s="1" t="s">
        <v>77</v>
      </c>
      <c r="I90" s="3" t="s">
        <v>4650</v>
      </c>
      <c r="J90" s="24" t="s">
        <v>4660</v>
      </c>
      <c r="K90" s="24" t="s">
        <v>258</v>
      </c>
      <c r="O90" s="1" t="s">
        <v>6302</v>
      </c>
      <c r="P90" s="1" t="s">
        <v>2148</v>
      </c>
      <c r="Q90" s="1" t="s">
        <v>6302</v>
      </c>
      <c r="R90" s="1" t="s">
        <v>2148</v>
      </c>
      <c r="U90" s="1" t="s">
        <v>2148</v>
      </c>
      <c r="V90" s="1" t="s">
        <v>77</v>
      </c>
      <c r="AD90" s="1" t="s">
        <v>4651</v>
      </c>
      <c r="AE90" s="58" t="s">
        <v>6303</v>
      </c>
    </row>
    <row r="91" spans="1:31">
      <c r="A91" s="57" t="s">
        <v>6182</v>
      </c>
      <c r="D91" s="42" t="s">
        <v>6118</v>
      </c>
      <c r="E91" s="1" t="s">
        <v>3492</v>
      </c>
      <c r="F91" s="1" t="s">
        <v>79</v>
      </c>
      <c r="G91" s="1" t="s">
        <v>6141</v>
      </c>
      <c r="H91" s="1" t="s">
        <v>77</v>
      </c>
      <c r="I91" s="3" t="s">
        <v>4650</v>
      </c>
      <c r="J91" s="24" t="s">
        <v>4605</v>
      </c>
      <c r="O91" s="1" t="s">
        <v>6304</v>
      </c>
      <c r="P91" s="1" t="s">
        <v>2148</v>
      </c>
      <c r="Q91" s="1" t="s">
        <v>6304</v>
      </c>
      <c r="R91" s="1" t="s">
        <v>2148</v>
      </c>
      <c r="U91" s="1" t="s">
        <v>2148</v>
      </c>
      <c r="V91" s="1" t="s">
        <v>77</v>
      </c>
      <c r="AD91" s="1" t="s">
        <v>4651</v>
      </c>
      <c r="AE91" s="58" t="s">
        <v>6305</v>
      </c>
    </row>
    <row r="92" spans="1:31">
      <c r="A92" s="57" t="s">
        <v>6182</v>
      </c>
      <c r="D92" s="42" t="s">
        <v>6118</v>
      </c>
      <c r="E92" s="1" t="s">
        <v>3500</v>
      </c>
      <c r="F92" s="1" t="s">
        <v>79</v>
      </c>
      <c r="G92" s="1" t="s">
        <v>6141</v>
      </c>
      <c r="H92" s="1" t="s">
        <v>77</v>
      </c>
      <c r="I92" s="3" t="s">
        <v>4650</v>
      </c>
      <c r="J92" s="24" t="s">
        <v>4665</v>
      </c>
      <c r="K92" s="24" t="s">
        <v>174</v>
      </c>
      <c r="O92" s="1" t="s">
        <v>6306</v>
      </c>
      <c r="P92" s="1" t="s">
        <v>2148</v>
      </c>
      <c r="Q92" s="1" t="s">
        <v>6306</v>
      </c>
      <c r="R92" s="1" t="s">
        <v>2148</v>
      </c>
      <c r="U92" s="1" t="s">
        <v>2148</v>
      </c>
      <c r="V92" s="1" t="s">
        <v>77</v>
      </c>
      <c r="AD92" s="1" t="s">
        <v>4651</v>
      </c>
      <c r="AE92" s="58" t="s">
        <v>6307</v>
      </c>
    </row>
    <row r="93" spans="1:31">
      <c r="A93" s="57" t="s">
        <v>6182</v>
      </c>
      <c r="D93" s="42" t="s">
        <v>6118</v>
      </c>
      <c r="E93" s="1" t="s">
        <v>3513</v>
      </c>
      <c r="F93" s="1" t="s">
        <v>79</v>
      </c>
      <c r="G93" s="1" t="s">
        <v>6260</v>
      </c>
      <c r="H93" s="1" t="s">
        <v>77</v>
      </c>
      <c r="I93" s="3" t="s">
        <v>4650</v>
      </c>
      <c r="J93" s="24" t="s">
        <v>4668</v>
      </c>
      <c r="O93" s="1" t="s">
        <v>6308</v>
      </c>
      <c r="P93" s="1" t="s">
        <v>2148</v>
      </c>
      <c r="Q93" s="1" t="s">
        <v>6308</v>
      </c>
      <c r="R93" s="1" t="s">
        <v>2148</v>
      </c>
      <c r="U93" s="1" t="s">
        <v>2148</v>
      </c>
      <c r="V93" s="1" t="s">
        <v>77</v>
      </c>
      <c r="AD93" s="1" t="s">
        <v>4651</v>
      </c>
      <c r="AE93" s="58" t="s">
        <v>6309</v>
      </c>
    </row>
    <row r="94" spans="1:31">
      <c r="A94" s="57" t="s">
        <v>6182</v>
      </c>
      <c r="D94" s="42" t="s">
        <v>6118</v>
      </c>
      <c r="E94" s="1" t="s">
        <v>3526</v>
      </c>
      <c r="F94" s="1" t="s">
        <v>79</v>
      </c>
      <c r="G94" s="1" t="s">
        <v>6141</v>
      </c>
      <c r="H94" s="1" t="s">
        <v>77</v>
      </c>
      <c r="I94" s="3" t="s">
        <v>4650</v>
      </c>
      <c r="J94" s="24" t="s">
        <v>4671</v>
      </c>
      <c r="O94" s="1" t="s">
        <v>6310</v>
      </c>
      <c r="P94" s="1" t="s">
        <v>2148</v>
      </c>
      <c r="Q94" s="1" t="s">
        <v>6310</v>
      </c>
      <c r="R94" s="1" t="s">
        <v>2148</v>
      </c>
      <c r="U94" s="1" t="s">
        <v>2148</v>
      </c>
      <c r="V94" s="1" t="s">
        <v>77</v>
      </c>
      <c r="AD94" s="1" t="s">
        <v>4651</v>
      </c>
      <c r="AE94" s="58" t="s">
        <v>6311</v>
      </c>
    </row>
    <row r="95" spans="1:31">
      <c r="A95" s="57" t="s">
        <v>6182</v>
      </c>
      <c r="D95" s="42" t="s">
        <v>6118</v>
      </c>
      <c r="E95" s="1" t="s">
        <v>3538</v>
      </c>
      <c r="F95" s="1" t="s">
        <v>79</v>
      </c>
      <c r="G95" s="1" t="s">
        <v>6141</v>
      </c>
      <c r="H95" s="1" t="s">
        <v>77</v>
      </c>
      <c r="I95" s="3" t="s">
        <v>4650</v>
      </c>
      <c r="J95" s="24" t="s">
        <v>4674</v>
      </c>
      <c r="O95" s="1" t="s">
        <v>6312</v>
      </c>
      <c r="P95" s="1" t="s">
        <v>2148</v>
      </c>
      <c r="Q95" s="1" t="s">
        <v>6312</v>
      </c>
      <c r="R95" s="1" t="s">
        <v>2148</v>
      </c>
      <c r="U95" s="1" t="s">
        <v>2148</v>
      </c>
      <c r="V95" s="1" t="s">
        <v>77</v>
      </c>
      <c r="AD95" s="1" t="s">
        <v>4651</v>
      </c>
      <c r="AE95" s="58" t="s">
        <v>6313</v>
      </c>
    </row>
    <row r="96" spans="1:31" hidden="1">
      <c r="A96" s="57" t="s">
        <v>6228</v>
      </c>
      <c r="D96" s="42" t="s">
        <v>6118</v>
      </c>
      <c r="E96" s="1" t="s">
        <v>3259</v>
      </c>
      <c r="F96" s="1" t="s">
        <v>79</v>
      </c>
      <c r="G96" s="1" t="s">
        <v>6130</v>
      </c>
      <c r="H96" s="1" t="s">
        <v>2151</v>
      </c>
      <c r="I96" s="3" t="s">
        <v>2413</v>
      </c>
      <c r="J96" s="24" t="s">
        <v>4679</v>
      </c>
      <c r="O96" s="1" t="s">
        <v>6314</v>
      </c>
      <c r="P96" s="1" t="s">
        <v>2148</v>
      </c>
      <c r="Q96" s="1" t="s">
        <v>6314</v>
      </c>
      <c r="R96" s="1" t="s">
        <v>2148</v>
      </c>
      <c r="U96" s="1" t="s">
        <v>2148</v>
      </c>
      <c r="V96" s="1" t="s">
        <v>2151</v>
      </c>
      <c r="AD96" s="1" t="s">
        <v>2414</v>
      </c>
      <c r="AE96" s="58" t="s">
        <v>6315</v>
      </c>
    </row>
    <row r="97" spans="1:31" hidden="1">
      <c r="A97" s="57" t="s">
        <v>6228</v>
      </c>
      <c r="D97" s="42" t="s">
        <v>6118</v>
      </c>
      <c r="E97" s="1" t="s">
        <v>3477</v>
      </c>
      <c r="F97" s="1" t="s">
        <v>79</v>
      </c>
      <c r="G97" s="1" t="s">
        <v>6130</v>
      </c>
      <c r="H97" s="1" t="s">
        <v>2151</v>
      </c>
      <c r="I97" s="3" t="s">
        <v>2413</v>
      </c>
      <c r="J97" s="24" t="s">
        <v>2111</v>
      </c>
      <c r="O97" s="1" t="s">
        <v>6316</v>
      </c>
      <c r="P97" s="1" t="s">
        <v>2148</v>
      </c>
      <c r="Q97" s="1" t="s">
        <v>6316</v>
      </c>
      <c r="R97" s="1" t="s">
        <v>2148</v>
      </c>
      <c r="U97" s="1" t="s">
        <v>2148</v>
      </c>
      <c r="V97" s="1" t="s">
        <v>2151</v>
      </c>
      <c r="AD97" s="1" t="s">
        <v>2414</v>
      </c>
      <c r="AE97" s="58" t="s">
        <v>6317</v>
      </c>
    </row>
    <row r="98" spans="1:31" hidden="1">
      <c r="A98" s="57" t="s">
        <v>6228</v>
      </c>
      <c r="D98" s="42" t="s">
        <v>6118</v>
      </c>
      <c r="E98" s="1" t="s">
        <v>3485</v>
      </c>
      <c r="F98" s="1" t="s">
        <v>79</v>
      </c>
      <c r="G98" s="1" t="s">
        <v>6130</v>
      </c>
      <c r="H98" s="1" t="s">
        <v>2151</v>
      </c>
      <c r="I98" s="3" t="s">
        <v>2413</v>
      </c>
      <c r="J98" s="24" t="s">
        <v>4684</v>
      </c>
      <c r="O98" s="1" t="s">
        <v>6318</v>
      </c>
      <c r="P98" s="1" t="s">
        <v>2148</v>
      </c>
      <c r="Q98" s="1" t="s">
        <v>6318</v>
      </c>
      <c r="R98" s="1" t="s">
        <v>2148</v>
      </c>
      <c r="U98" s="1" t="s">
        <v>2148</v>
      </c>
      <c r="V98" s="1" t="s">
        <v>2151</v>
      </c>
      <c r="AD98" s="1" t="s">
        <v>2414</v>
      </c>
      <c r="AE98" s="58" t="s">
        <v>6319</v>
      </c>
    </row>
    <row r="99" spans="1:31" hidden="1">
      <c r="A99" s="57" t="s">
        <v>3486</v>
      </c>
      <c r="D99" s="42" t="s">
        <v>6118</v>
      </c>
      <c r="E99" s="1" t="s">
        <v>3507</v>
      </c>
      <c r="F99" s="1" t="s">
        <v>79</v>
      </c>
      <c r="G99" s="1" t="s">
        <v>6281</v>
      </c>
      <c r="H99" s="1" t="s">
        <v>77</v>
      </c>
      <c r="I99" s="3" t="s">
        <v>4687</v>
      </c>
      <c r="J99" s="24" t="s">
        <v>2098</v>
      </c>
      <c r="O99" s="1" t="s">
        <v>6320</v>
      </c>
      <c r="P99" s="1" t="s">
        <v>2148</v>
      </c>
      <c r="Q99" s="1" t="s">
        <v>6320</v>
      </c>
      <c r="R99" s="1" t="s">
        <v>2148</v>
      </c>
      <c r="U99" s="1" t="s">
        <v>2148</v>
      </c>
      <c r="V99" s="1" t="s">
        <v>77</v>
      </c>
      <c r="AD99" s="1" t="s">
        <v>4688</v>
      </c>
      <c r="AE99" s="58" t="s">
        <v>6321</v>
      </c>
    </row>
    <row r="100" spans="1:31" hidden="1">
      <c r="A100" s="57" t="s">
        <v>3486</v>
      </c>
      <c r="D100" s="42" t="s">
        <v>6118</v>
      </c>
      <c r="E100" s="88" t="s">
        <v>3309</v>
      </c>
      <c r="F100" s="1" t="s">
        <v>79</v>
      </c>
      <c r="G100" s="1" t="s">
        <v>6322</v>
      </c>
      <c r="H100" s="1" t="s">
        <v>77</v>
      </c>
      <c r="I100" s="3" t="s">
        <v>4687</v>
      </c>
      <c r="J100" s="24" t="s">
        <v>2098</v>
      </c>
      <c r="O100" s="1" t="s">
        <v>6323</v>
      </c>
      <c r="P100" s="1" t="s">
        <v>2148</v>
      </c>
      <c r="Q100" s="1" t="s">
        <v>6323</v>
      </c>
      <c r="R100" s="1" t="s">
        <v>2148</v>
      </c>
      <c r="U100" s="1" t="s">
        <v>2148</v>
      </c>
      <c r="V100" s="1" t="s">
        <v>77</v>
      </c>
      <c r="AD100" s="1" t="s">
        <v>4688</v>
      </c>
      <c r="AE100" s="58" t="s">
        <v>6321</v>
      </c>
    </row>
    <row r="101" spans="1:31" hidden="1">
      <c r="A101" s="57" t="s">
        <v>3486</v>
      </c>
      <c r="D101" s="42" t="s">
        <v>6118</v>
      </c>
      <c r="E101" s="88" t="s">
        <v>3324</v>
      </c>
      <c r="F101" s="1" t="s">
        <v>79</v>
      </c>
      <c r="G101" s="1" t="s">
        <v>6322</v>
      </c>
      <c r="H101" s="1" t="s">
        <v>77</v>
      </c>
      <c r="I101" s="3" t="s">
        <v>4687</v>
      </c>
      <c r="J101" s="24" t="s">
        <v>2098</v>
      </c>
      <c r="O101" s="1" t="s">
        <v>6324</v>
      </c>
      <c r="P101" s="1" t="s">
        <v>2148</v>
      </c>
      <c r="Q101" s="1" t="s">
        <v>6324</v>
      </c>
      <c r="R101" s="1" t="s">
        <v>2148</v>
      </c>
      <c r="U101" s="1" t="s">
        <v>2148</v>
      </c>
      <c r="V101" s="1" t="s">
        <v>77</v>
      </c>
      <c r="AD101" s="1" t="s">
        <v>4688</v>
      </c>
      <c r="AE101" s="58" t="s">
        <v>6321</v>
      </c>
    </row>
    <row r="102" spans="1:31" hidden="1">
      <c r="A102" s="57" t="s">
        <v>3486</v>
      </c>
      <c r="D102" s="42" t="s">
        <v>6118</v>
      </c>
      <c r="E102" s="1" t="s">
        <v>3545</v>
      </c>
      <c r="F102" s="1" t="s">
        <v>79</v>
      </c>
      <c r="G102" s="1" t="s">
        <v>6281</v>
      </c>
      <c r="H102" s="1" t="s">
        <v>77</v>
      </c>
      <c r="I102" s="3" t="s">
        <v>4687</v>
      </c>
      <c r="J102" s="24" t="s">
        <v>2098</v>
      </c>
      <c r="O102" s="1" t="s">
        <v>6325</v>
      </c>
      <c r="P102" s="1" t="s">
        <v>2148</v>
      </c>
      <c r="Q102" s="1" t="s">
        <v>6325</v>
      </c>
      <c r="R102" s="1" t="s">
        <v>2148</v>
      </c>
      <c r="U102" s="1" t="s">
        <v>2148</v>
      </c>
      <c r="V102" s="1" t="s">
        <v>77</v>
      </c>
      <c r="AD102" s="1" t="s">
        <v>4688</v>
      </c>
      <c r="AE102" s="58" t="s">
        <v>6321</v>
      </c>
    </row>
    <row r="103" spans="1:31" hidden="1">
      <c r="A103" s="57" t="s">
        <v>3486</v>
      </c>
      <c r="D103" s="42" t="s">
        <v>6118</v>
      </c>
      <c r="E103" s="1" t="s">
        <v>3559</v>
      </c>
      <c r="F103" s="1" t="s">
        <v>79</v>
      </c>
      <c r="G103" s="1" t="s">
        <v>6281</v>
      </c>
      <c r="H103" s="1" t="s">
        <v>77</v>
      </c>
      <c r="I103" s="3" t="s">
        <v>4687</v>
      </c>
      <c r="J103" s="24" t="s">
        <v>2098</v>
      </c>
      <c r="O103" s="1" t="s">
        <v>6326</v>
      </c>
      <c r="P103" s="1" t="s">
        <v>2148</v>
      </c>
      <c r="Q103" s="1" t="s">
        <v>6326</v>
      </c>
      <c r="R103" s="1" t="s">
        <v>2148</v>
      </c>
      <c r="U103" s="1" t="s">
        <v>2148</v>
      </c>
      <c r="V103" s="1" t="s">
        <v>77</v>
      </c>
      <c r="AD103" s="1" t="s">
        <v>4688</v>
      </c>
      <c r="AE103" s="58" t="s">
        <v>6321</v>
      </c>
    </row>
    <row r="104" spans="1:31" hidden="1">
      <c r="A104" s="57" t="s">
        <v>3486</v>
      </c>
      <c r="D104" s="42" t="s">
        <v>6118</v>
      </c>
      <c r="E104" s="1" t="s">
        <v>3573</v>
      </c>
      <c r="F104" s="1" t="s">
        <v>79</v>
      </c>
      <c r="G104" s="1" t="s">
        <v>6281</v>
      </c>
      <c r="H104" s="1" t="s">
        <v>77</v>
      </c>
      <c r="I104" s="3" t="s">
        <v>4687</v>
      </c>
      <c r="J104" s="24" t="s">
        <v>2098</v>
      </c>
      <c r="O104" s="1" t="s">
        <v>6327</v>
      </c>
      <c r="P104" s="1" t="s">
        <v>2148</v>
      </c>
      <c r="Q104" s="1" t="s">
        <v>6327</v>
      </c>
      <c r="R104" s="1" t="s">
        <v>2148</v>
      </c>
      <c r="U104" s="1" t="s">
        <v>2148</v>
      </c>
      <c r="V104" s="1" t="s">
        <v>77</v>
      </c>
      <c r="AD104" s="1" t="s">
        <v>4688</v>
      </c>
      <c r="AE104" s="58" t="s">
        <v>6321</v>
      </c>
    </row>
    <row r="105" spans="1:31" hidden="1">
      <c r="A105" s="57" t="s">
        <v>3486</v>
      </c>
      <c r="D105" s="42" t="s">
        <v>6118</v>
      </c>
      <c r="E105" s="1" t="s">
        <v>3587</v>
      </c>
      <c r="F105" s="1" t="s">
        <v>79</v>
      </c>
      <c r="G105" s="1" t="s">
        <v>6281</v>
      </c>
      <c r="H105" s="1" t="s">
        <v>77</v>
      </c>
      <c r="I105" s="3" t="s">
        <v>4687</v>
      </c>
      <c r="J105" s="24" t="s">
        <v>2098</v>
      </c>
      <c r="O105" s="1" t="s">
        <v>6328</v>
      </c>
      <c r="P105" s="1" t="s">
        <v>2148</v>
      </c>
      <c r="Q105" s="1" t="s">
        <v>6328</v>
      </c>
      <c r="R105" s="1" t="s">
        <v>2148</v>
      </c>
      <c r="U105" s="1" t="s">
        <v>2148</v>
      </c>
      <c r="V105" s="1" t="s">
        <v>77</v>
      </c>
      <c r="AD105" s="1" t="s">
        <v>4688</v>
      </c>
      <c r="AE105" s="58" t="s">
        <v>6321</v>
      </c>
    </row>
    <row r="106" spans="1:31" hidden="1">
      <c r="A106" s="57" t="s">
        <v>3486</v>
      </c>
      <c r="D106" s="42" t="s">
        <v>6118</v>
      </c>
      <c r="E106" s="88" t="s">
        <v>3340</v>
      </c>
      <c r="F106" s="1" t="s">
        <v>79</v>
      </c>
      <c r="G106" s="1" t="s">
        <v>6322</v>
      </c>
      <c r="H106" s="1" t="s">
        <v>77</v>
      </c>
      <c r="I106" s="3" t="s">
        <v>4687</v>
      </c>
      <c r="J106" s="24" t="s">
        <v>2098</v>
      </c>
      <c r="O106" s="1" t="s">
        <v>6329</v>
      </c>
      <c r="P106" s="1" t="s">
        <v>2148</v>
      </c>
      <c r="Q106" s="1" t="s">
        <v>6329</v>
      </c>
      <c r="R106" s="1" t="s">
        <v>2148</v>
      </c>
      <c r="U106" s="1" t="s">
        <v>2148</v>
      </c>
      <c r="V106" s="1" t="s">
        <v>77</v>
      </c>
      <c r="AD106" s="1" t="s">
        <v>4688</v>
      </c>
      <c r="AE106" s="58" t="s">
        <v>6321</v>
      </c>
    </row>
    <row r="107" spans="1:31" hidden="1">
      <c r="A107" s="57" t="s">
        <v>3486</v>
      </c>
      <c r="D107" s="42" t="s">
        <v>6118</v>
      </c>
      <c r="E107" s="88" t="s">
        <v>3355</v>
      </c>
      <c r="F107" s="1" t="s">
        <v>79</v>
      </c>
      <c r="G107" s="1" t="s">
        <v>6322</v>
      </c>
      <c r="H107" s="1" t="s">
        <v>77</v>
      </c>
      <c r="I107" s="3" t="s">
        <v>4687</v>
      </c>
      <c r="J107" s="24" t="s">
        <v>2098</v>
      </c>
      <c r="O107" s="1" t="s">
        <v>6330</v>
      </c>
      <c r="P107" s="1" t="s">
        <v>2148</v>
      </c>
      <c r="Q107" s="1" t="s">
        <v>6330</v>
      </c>
      <c r="R107" s="1" t="s">
        <v>2148</v>
      </c>
      <c r="U107" s="1" t="s">
        <v>2148</v>
      </c>
      <c r="V107" s="1" t="s">
        <v>77</v>
      </c>
      <c r="AD107" s="1" t="s">
        <v>4688</v>
      </c>
      <c r="AE107" s="58" t="s">
        <v>6321</v>
      </c>
    </row>
    <row r="108" spans="1:31" hidden="1">
      <c r="A108" s="57" t="s">
        <v>3486</v>
      </c>
      <c r="D108" s="42" t="s">
        <v>6118</v>
      </c>
      <c r="E108" s="1" t="s">
        <v>3622</v>
      </c>
      <c r="F108" s="1" t="s">
        <v>79</v>
      </c>
      <c r="G108" s="1" t="s">
        <v>6281</v>
      </c>
      <c r="H108" s="1" t="s">
        <v>77</v>
      </c>
      <c r="I108" s="3" t="s">
        <v>4687</v>
      </c>
      <c r="J108" s="24" t="s">
        <v>2098</v>
      </c>
      <c r="O108" s="1" t="s">
        <v>6331</v>
      </c>
      <c r="P108" s="1" t="s">
        <v>2148</v>
      </c>
      <c r="Q108" s="1" t="s">
        <v>6331</v>
      </c>
      <c r="R108" s="1" t="s">
        <v>2148</v>
      </c>
      <c r="U108" s="1" t="s">
        <v>2148</v>
      </c>
      <c r="V108" s="1" t="s">
        <v>77</v>
      </c>
      <c r="AD108" s="1" t="s">
        <v>4688</v>
      </c>
      <c r="AE108" s="58" t="s">
        <v>6321</v>
      </c>
    </row>
    <row r="109" spans="1:31" hidden="1">
      <c r="A109" s="57" t="s">
        <v>3486</v>
      </c>
      <c r="D109" s="42" t="s">
        <v>6118</v>
      </c>
      <c r="E109" s="1" t="s">
        <v>3636</v>
      </c>
      <c r="F109" s="1" t="s">
        <v>79</v>
      </c>
      <c r="G109" s="1" t="s">
        <v>6281</v>
      </c>
      <c r="H109" s="1" t="s">
        <v>77</v>
      </c>
      <c r="I109" s="3" t="s">
        <v>4687</v>
      </c>
      <c r="J109" s="24" t="s">
        <v>2098</v>
      </c>
      <c r="O109" s="1" t="s">
        <v>6332</v>
      </c>
      <c r="P109" s="1" t="s">
        <v>2148</v>
      </c>
      <c r="Q109" s="1" t="s">
        <v>6332</v>
      </c>
      <c r="R109" s="1" t="s">
        <v>2148</v>
      </c>
      <c r="U109" s="1" t="s">
        <v>2148</v>
      </c>
      <c r="V109" s="1" t="s">
        <v>77</v>
      </c>
      <c r="AD109" s="1" t="s">
        <v>4688</v>
      </c>
      <c r="AE109" s="58" t="s">
        <v>6321</v>
      </c>
    </row>
    <row r="110" spans="1:31" hidden="1">
      <c r="A110" s="57" t="s">
        <v>3486</v>
      </c>
      <c r="D110" s="42" t="s">
        <v>6118</v>
      </c>
      <c r="E110" s="1" t="s">
        <v>3650</v>
      </c>
      <c r="F110" s="1" t="s">
        <v>79</v>
      </c>
      <c r="G110" s="1" t="s">
        <v>6125</v>
      </c>
      <c r="H110" s="1" t="s">
        <v>77</v>
      </c>
      <c r="I110" s="3" t="s">
        <v>4687</v>
      </c>
      <c r="J110" s="24" t="s">
        <v>2098</v>
      </c>
      <c r="O110" s="1" t="s">
        <v>6333</v>
      </c>
      <c r="P110" s="1" t="s">
        <v>2148</v>
      </c>
      <c r="Q110" s="1" t="s">
        <v>6333</v>
      </c>
      <c r="R110" s="1" t="s">
        <v>2148</v>
      </c>
      <c r="U110" s="1" t="s">
        <v>2148</v>
      </c>
      <c r="V110" s="1" t="s">
        <v>77</v>
      </c>
      <c r="AD110" s="1" t="s">
        <v>4688</v>
      </c>
      <c r="AE110" s="58" t="s">
        <v>6321</v>
      </c>
    </row>
    <row r="111" spans="1:31" hidden="1">
      <c r="A111" s="57" t="s">
        <v>3486</v>
      </c>
      <c r="D111" s="42" t="s">
        <v>6118</v>
      </c>
      <c r="E111" s="1" t="s">
        <v>3664</v>
      </c>
      <c r="F111" s="1" t="s">
        <v>79</v>
      </c>
      <c r="G111" s="1" t="s">
        <v>6125</v>
      </c>
      <c r="H111" s="1" t="s">
        <v>77</v>
      </c>
      <c r="I111" s="3" t="s">
        <v>4687</v>
      </c>
      <c r="J111" s="24" t="s">
        <v>2098</v>
      </c>
      <c r="O111" s="1" t="s">
        <v>6334</v>
      </c>
      <c r="P111" s="1" t="s">
        <v>2148</v>
      </c>
      <c r="Q111" s="1" t="s">
        <v>6334</v>
      </c>
      <c r="R111" s="1" t="s">
        <v>2148</v>
      </c>
      <c r="U111" s="1" t="s">
        <v>2148</v>
      </c>
      <c r="V111" s="1" t="s">
        <v>77</v>
      </c>
      <c r="AD111" s="1" t="s">
        <v>4688</v>
      </c>
      <c r="AE111" s="58" t="s">
        <v>6321</v>
      </c>
    </row>
    <row r="112" spans="1:31" hidden="1">
      <c r="A112" s="57" t="s">
        <v>3486</v>
      </c>
      <c r="D112" s="42" t="s">
        <v>6118</v>
      </c>
      <c r="E112" s="1" t="s">
        <v>3677</v>
      </c>
      <c r="F112" s="1" t="s">
        <v>79</v>
      </c>
      <c r="G112" s="1" t="s">
        <v>6125</v>
      </c>
      <c r="H112" s="1" t="s">
        <v>77</v>
      </c>
      <c r="I112" s="3" t="s">
        <v>4687</v>
      </c>
      <c r="J112" s="24" t="s">
        <v>2098</v>
      </c>
      <c r="O112" s="1" t="s">
        <v>6335</v>
      </c>
      <c r="P112" s="1" t="s">
        <v>2148</v>
      </c>
      <c r="Q112" s="1" t="s">
        <v>6335</v>
      </c>
      <c r="R112" s="1" t="s">
        <v>2148</v>
      </c>
      <c r="U112" s="1" t="s">
        <v>2148</v>
      </c>
      <c r="V112" s="1" t="s">
        <v>77</v>
      </c>
      <c r="AD112" s="1" t="s">
        <v>4688</v>
      </c>
      <c r="AE112" s="58" t="s">
        <v>6321</v>
      </c>
    </row>
    <row r="113" spans="1:31" hidden="1">
      <c r="A113" s="57" t="s">
        <v>3486</v>
      </c>
      <c r="D113" s="42" t="s">
        <v>6118</v>
      </c>
      <c r="E113" s="1" t="s">
        <v>3687</v>
      </c>
      <c r="F113" s="1" t="s">
        <v>79</v>
      </c>
      <c r="G113" s="1" t="s">
        <v>6125</v>
      </c>
      <c r="H113" s="1" t="s">
        <v>77</v>
      </c>
      <c r="I113" s="3" t="s">
        <v>4687</v>
      </c>
      <c r="J113" s="24" t="s">
        <v>2098</v>
      </c>
      <c r="O113" s="1" t="s">
        <v>6336</v>
      </c>
      <c r="P113" s="1" t="s">
        <v>2148</v>
      </c>
      <c r="Q113" s="1" t="s">
        <v>6336</v>
      </c>
      <c r="R113" s="1" t="s">
        <v>2148</v>
      </c>
      <c r="U113" s="1" t="s">
        <v>2148</v>
      </c>
      <c r="V113" s="1" t="s">
        <v>77</v>
      </c>
      <c r="AD113" s="1" t="s">
        <v>4688</v>
      </c>
      <c r="AE113" s="58" t="s">
        <v>6321</v>
      </c>
    </row>
    <row r="114" spans="1:31" hidden="1">
      <c r="A114" s="57" t="s">
        <v>3486</v>
      </c>
      <c r="D114" s="42" t="s">
        <v>6118</v>
      </c>
      <c r="E114" s="1" t="s">
        <v>3697</v>
      </c>
      <c r="F114" s="1" t="s">
        <v>79</v>
      </c>
      <c r="G114" s="1" t="s">
        <v>6125</v>
      </c>
      <c r="H114" s="1" t="s">
        <v>77</v>
      </c>
      <c r="I114" s="3" t="s">
        <v>4687</v>
      </c>
      <c r="J114" s="24" t="s">
        <v>2098</v>
      </c>
      <c r="O114" s="1" t="s">
        <v>6337</v>
      </c>
      <c r="P114" s="1" t="s">
        <v>2148</v>
      </c>
      <c r="Q114" s="1" t="s">
        <v>6337</v>
      </c>
      <c r="R114" s="1" t="s">
        <v>2148</v>
      </c>
      <c r="U114" s="1" t="s">
        <v>2148</v>
      </c>
      <c r="V114" s="1" t="s">
        <v>77</v>
      </c>
      <c r="AD114" s="1" t="s">
        <v>4688</v>
      </c>
      <c r="AE114" s="58" t="s">
        <v>6321</v>
      </c>
    </row>
    <row r="115" spans="1:31" hidden="1">
      <c r="A115" s="57" t="s">
        <v>3486</v>
      </c>
      <c r="D115" s="42" t="s">
        <v>6118</v>
      </c>
      <c r="E115" s="1" t="s">
        <v>3707</v>
      </c>
      <c r="F115" s="1" t="s">
        <v>79</v>
      </c>
      <c r="G115" s="1" t="s">
        <v>6125</v>
      </c>
      <c r="H115" s="1" t="s">
        <v>77</v>
      </c>
      <c r="I115" s="3" t="s">
        <v>4687</v>
      </c>
      <c r="J115" s="24" t="s">
        <v>2098</v>
      </c>
      <c r="O115" s="1" t="s">
        <v>6338</v>
      </c>
      <c r="P115" s="1" t="s">
        <v>2148</v>
      </c>
      <c r="Q115" s="1" t="s">
        <v>6338</v>
      </c>
      <c r="R115" s="1" t="s">
        <v>2148</v>
      </c>
      <c r="U115" s="1" t="s">
        <v>2148</v>
      </c>
      <c r="V115" s="1" t="s">
        <v>77</v>
      </c>
      <c r="AD115" s="1" t="s">
        <v>4688</v>
      </c>
      <c r="AE115" s="58" t="s">
        <v>6321</v>
      </c>
    </row>
    <row r="116" spans="1:31" hidden="1">
      <c r="A116" s="57" t="s">
        <v>3486</v>
      </c>
      <c r="D116" s="42" t="s">
        <v>6118</v>
      </c>
      <c r="E116" s="1" t="s">
        <v>3717</v>
      </c>
      <c r="F116" s="1" t="s">
        <v>79</v>
      </c>
      <c r="G116" s="1" t="s">
        <v>6125</v>
      </c>
      <c r="H116" s="1" t="s">
        <v>77</v>
      </c>
      <c r="I116" s="3" t="s">
        <v>4687</v>
      </c>
      <c r="J116" s="24" t="s">
        <v>2098</v>
      </c>
      <c r="O116" s="1" t="s">
        <v>6339</v>
      </c>
      <c r="P116" s="1" t="s">
        <v>2148</v>
      </c>
      <c r="Q116" s="1" t="s">
        <v>6339</v>
      </c>
      <c r="R116" s="1" t="s">
        <v>2148</v>
      </c>
      <c r="U116" s="1" t="s">
        <v>2148</v>
      </c>
      <c r="V116" s="1" t="s">
        <v>77</v>
      </c>
      <c r="AD116" s="1" t="s">
        <v>4688</v>
      </c>
      <c r="AE116" s="58" t="s">
        <v>6321</v>
      </c>
    </row>
    <row r="117" spans="1:31" hidden="1">
      <c r="A117" s="57" t="s">
        <v>3486</v>
      </c>
      <c r="D117" s="42" t="s">
        <v>6118</v>
      </c>
      <c r="E117" s="1" t="s">
        <v>3727</v>
      </c>
      <c r="F117" s="1" t="s">
        <v>79</v>
      </c>
      <c r="G117" s="1" t="s">
        <v>6125</v>
      </c>
      <c r="H117" s="1" t="s">
        <v>77</v>
      </c>
      <c r="I117" s="3" t="s">
        <v>4687</v>
      </c>
      <c r="J117" s="24" t="s">
        <v>2098</v>
      </c>
      <c r="O117" s="1" t="s">
        <v>6340</v>
      </c>
      <c r="P117" s="1" t="s">
        <v>2148</v>
      </c>
      <c r="Q117" s="1" t="s">
        <v>6340</v>
      </c>
      <c r="R117" s="1" t="s">
        <v>2148</v>
      </c>
      <c r="U117" s="1" t="s">
        <v>2148</v>
      </c>
      <c r="V117" s="1" t="s">
        <v>77</v>
      </c>
      <c r="AD117" s="1" t="s">
        <v>4688</v>
      </c>
      <c r="AE117" s="58" t="s">
        <v>6321</v>
      </c>
    </row>
    <row r="118" spans="1:31" hidden="1">
      <c r="A118" s="57" t="s">
        <v>3486</v>
      </c>
      <c r="D118" s="42" t="s">
        <v>6118</v>
      </c>
      <c r="E118" s="1" t="s">
        <v>3737</v>
      </c>
      <c r="F118" s="1" t="s">
        <v>79</v>
      </c>
      <c r="G118" s="1" t="s">
        <v>6125</v>
      </c>
      <c r="H118" s="1" t="s">
        <v>77</v>
      </c>
      <c r="I118" s="3" t="s">
        <v>4687</v>
      </c>
      <c r="J118" s="24" t="s">
        <v>2098</v>
      </c>
      <c r="O118" s="1" t="s">
        <v>6341</v>
      </c>
      <c r="P118" s="1" t="s">
        <v>2148</v>
      </c>
      <c r="Q118" s="1" t="s">
        <v>6341</v>
      </c>
      <c r="R118" s="1" t="s">
        <v>2148</v>
      </c>
      <c r="U118" s="1" t="s">
        <v>2148</v>
      </c>
      <c r="V118" s="1" t="s">
        <v>77</v>
      </c>
      <c r="AD118" s="1" t="s">
        <v>4688</v>
      </c>
      <c r="AE118" s="58" t="s">
        <v>6321</v>
      </c>
    </row>
    <row r="119" spans="1:31" hidden="1">
      <c r="A119" s="57" t="s">
        <v>3487</v>
      </c>
      <c r="D119" s="42" t="s">
        <v>6118</v>
      </c>
      <c r="E119" s="1" t="s">
        <v>3508</v>
      </c>
      <c r="F119" s="1" t="s">
        <v>79</v>
      </c>
      <c r="G119" s="1" t="s">
        <v>6125</v>
      </c>
      <c r="H119" s="1" t="s">
        <v>77</v>
      </c>
      <c r="I119" s="3" t="s">
        <v>4687</v>
      </c>
      <c r="J119" s="24" t="s">
        <v>4549</v>
      </c>
      <c r="O119" s="1" t="s">
        <v>6342</v>
      </c>
      <c r="P119" s="1" t="s">
        <v>2148</v>
      </c>
      <c r="Q119" s="1" t="s">
        <v>6342</v>
      </c>
      <c r="R119" s="1" t="s">
        <v>2148</v>
      </c>
      <c r="U119" s="1" t="s">
        <v>2148</v>
      </c>
      <c r="V119" s="1" t="s">
        <v>77</v>
      </c>
      <c r="AD119" s="1" t="s">
        <v>4688</v>
      </c>
      <c r="AE119" s="58" t="s">
        <v>6343</v>
      </c>
    </row>
    <row r="120" spans="1:31" hidden="1">
      <c r="A120" s="57" t="s">
        <v>3487</v>
      </c>
      <c r="D120" s="42" t="s">
        <v>6118</v>
      </c>
      <c r="E120" s="1" t="s">
        <v>3520</v>
      </c>
      <c r="F120" s="1" t="s">
        <v>79</v>
      </c>
      <c r="G120" s="13" t="s">
        <v>6189</v>
      </c>
      <c r="H120" s="1" t="s">
        <v>77</v>
      </c>
      <c r="I120" s="3" t="s">
        <v>4687</v>
      </c>
      <c r="J120" s="24" t="s">
        <v>4549</v>
      </c>
      <c r="O120" s="1" t="s">
        <v>6344</v>
      </c>
      <c r="P120" s="1" t="s">
        <v>2148</v>
      </c>
      <c r="Q120" s="1" t="s">
        <v>6344</v>
      </c>
      <c r="R120" s="1" t="s">
        <v>2148</v>
      </c>
      <c r="U120" s="1" t="s">
        <v>2148</v>
      </c>
      <c r="V120" s="1" t="s">
        <v>77</v>
      </c>
      <c r="AD120" s="1" t="s">
        <v>4688</v>
      </c>
      <c r="AE120" s="58" t="s">
        <v>6343</v>
      </c>
    </row>
    <row r="121" spans="1:31" hidden="1">
      <c r="A121" s="57" t="s">
        <v>3487</v>
      </c>
      <c r="D121" s="42" t="s">
        <v>6118</v>
      </c>
      <c r="E121" s="1" t="s">
        <v>3533</v>
      </c>
      <c r="F121" s="1" t="s">
        <v>79</v>
      </c>
      <c r="G121" s="13" t="s">
        <v>6189</v>
      </c>
      <c r="H121" s="1" t="s">
        <v>77</v>
      </c>
      <c r="I121" s="3" t="s">
        <v>4687</v>
      </c>
      <c r="J121" s="24" t="s">
        <v>4549</v>
      </c>
      <c r="O121" s="1" t="s">
        <v>6345</v>
      </c>
      <c r="P121" s="1" t="s">
        <v>2148</v>
      </c>
      <c r="Q121" s="1" t="s">
        <v>6345</v>
      </c>
      <c r="R121" s="1" t="s">
        <v>2148</v>
      </c>
      <c r="U121" s="1" t="s">
        <v>2148</v>
      </c>
      <c r="V121" s="1" t="s">
        <v>77</v>
      </c>
      <c r="AD121" s="1" t="s">
        <v>4688</v>
      </c>
      <c r="AE121" s="58" t="s">
        <v>6343</v>
      </c>
    </row>
    <row r="122" spans="1:31" hidden="1">
      <c r="A122" s="57" t="s">
        <v>3487</v>
      </c>
      <c r="D122" s="42" t="s">
        <v>6118</v>
      </c>
      <c r="E122" s="1" t="s">
        <v>3546</v>
      </c>
      <c r="F122" s="1" t="s">
        <v>79</v>
      </c>
      <c r="G122" s="13" t="s">
        <v>6189</v>
      </c>
      <c r="H122" s="1" t="s">
        <v>77</v>
      </c>
      <c r="I122" s="3" t="s">
        <v>4687</v>
      </c>
      <c r="J122" s="24" t="s">
        <v>4549</v>
      </c>
      <c r="O122" s="1" t="s">
        <v>6346</v>
      </c>
      <c r="P122" s="1" t="s">
        <v>2148</v>
      </c>
      <c r="Q122" s="1" t="s">
        <v>6346</v>
      </c>
      <c r="R122" s="1" t="s">
        <v>2148</v>
      </c>
      <c r="U122" s="1" t="s">
        <v>2148</v>
      </c>
      <c r="V122" s="1" t="s">
        <v>77</v>
      </c>
      <c r="AD122" s="1" t="s">
        <v>4688</v>
      </c>
      <c r="AE122" s="58" t="s">
        <v>6343</v>
      </c>
    </row>
    <row r="123" spans="1:31" hidden="1">
      <c r="A123" s="57" t="s">
        <v>3487</v>
      </c>
      <c r="D123" s="42" t="s">
        <v>6118</v>
      </c>
      <c r="E123" s="1" t="s">
        <v>3560</v>
      </c>
      <c r="F123" s="1" t="s">
        <v>79</v>
      </c>
      <c r="G123" s="13" t="s">
        <v>6189</v>
      </c>
      <c r="H123" s="1" t="s">
        <v>77</v>
      </c>
      <c r="I123" s="3" t="s">
        <v>4687</v>
      </c>
      <c r="J123" s="24" t="s">
        <v>4549</v>
      </c>
      <c r="O123" s="1" t="s">
        <v>6347</v>
      </c>
      <c r="P123" s="1" t="s">
        <v>2148</v>
      </c>
      <c r="Q123" s="1" t="s">
        <v>6347</v>
      </c>
      <c r="R123" s="1" t="s">
        <v>2148</v>
      </c>
      <c r="U123" s="1" t="s">
        <v>2148</v>
      </c>
      <c r="V123" s="1" t="s">
        <v>77</v>
      </c>
      <c r="AD123" s="1" t="s">
        <v>4688</v>
      </c>
      <c r="AE123" s="58" t="s">
        <v>6343</v>
      </c>
    </row>
    <row r="124" spans="1:31" hidden="1">
      <c r="A124" s="57" t="s">
        <v>3487</v>
      </c>
      <c r="D124" s="42" t="s">
        <v>6118</v>
      </c>
      <c r="E124" s="1" t="s">
        <v>3574</v>
      </c>
      <c r="F124" s="1" t="s">
        <v>79</v>
      </c>
      <c r="G124" s="13" t="s">
        <v>6189</v>
      </c>
      <c r="H124" s="1" t="s">
        <v>77</v>
      </c>
      <c r="I124" s="3" t="s">
        <v>4687</v>
      </c>
      <c r="J124" s="24" t="s">
        <v>4549</v>
      </c>
      <c r="O124" s="1" t="s">
        <v>6348</v>
      </c>
      <c r="P124" s="1" t="s">
        <v>2148</v>
      </c>
      <c r="Q124" s="1" t="s">
        <v>6348</v>
      </c>
      <c r="R124" s="1" t="s">
        <v>2148</v>
      </c>
      <c r="U124" s="1" t="s">
        <v>2148</v>
      </c>
      <c r="V124" s="1" t="s">
        <v>77</v>
      </c>
      <c r="AD124" s="1" t="s">
        <v>4688</v>
      </c>
      <c r="AE124" s="58" t="s">
        <v>6343</v>
      </c>
    </row>
    <row r="125" spans="1:31" hidden="1">
      <c r="A125" s="57" t="s">
        <v>3487</v>
      </c>
      <c r="D125" s="42" t="s">
        <v>6118</v>
      </c>
      <c r="E125" s="1" t="s">
        <v>3588</v>
      </c>
      <c r="F125" s="1" t="s">
        <v>79</v>
      </c>
      <c r="G125" s="13" t="s">
        <v>6189</v>
      </c>
      <c r="H125" s="1" t="s">
        <v>77</v>
      </c>
      <c r="I125" s="3" t="s">
        <v>4687</v>
      </c>
      <c r="J125" s="24" t="s">
        <v>4549</v>
      </c>
      <c r="O125" s="1" t="s">
        <v>6349</v>
      </c>
      <c r="P125" s="1" t="s">
        <v>2148</v>
      </c>
      <c r="Q125" s="1" t="s">
        <v>6349</v>
      </c>
      <c r="R125" s="1" t="s">
        <v>2148</v>
      </c>
      <c r="U125" s="1" t="s">
        <v>2148</v>
      </c>
      <c r="V125" s="1" t="s">
        <v>77</v>
      </c>
      <c r="AD125" s="1" t="s">
        <v>4688</v>
      </c>
      <c r="AE125" s="58" t="s">
        <v>6343</v>
      </c>
    </row>
    <row r="126" spans="1:31" hidden="1">
      <c r="A126" s="57" t="s">
        <v>3487</v>
      </c>
      <c r="D126" s="42" t="s">
        <v>6118</v>
      </c>
      <c r="E126" s="88" t="s">
        <v>3370</v>
      </c>
      <c r="F126" s="1" t="s">
        <v>79</v>
      </c>
      <c r="G126" s="1" t="s">
        <v>6322</v>
      </c>
      <c r="H126" s="1" t="s">
        <v>77</v>
      </c>
      <c r="I126" s="3" t="s">
        <v>4687</v>
      </c>
      <c r="J126" s="24" t="s">
        <v>4549</v>
      </c>
      <c r="O126" s="1" t="s">
        <v>6350</v>
      </c>
      <c r="P126" s="1" t="s">
        <v>2148</v>
      </c>
      <c r="Q126" s="1" t="s">
        <v>6350</v>
      </c>
      <c r="R126" s="1" t="s">
        <v>2148</v>
      </c>
      <c r="U126" s="1" t="s">
        <v>2148</v>
      </c>
      <c r="V126" s="1" t="s">
        <v>77</v>
      </c>
      <c r="AD126" s="1" t="s">
        <v>4688</v>
      </c>
      <c r="AE126" s="58" t="s">
        <v>6343</v>
      </c>
    </row>
    <row r="127" spans="1:31" hidden="1">
      <c r="A127" s="57" t="s">
        <v>3487</v>
      </c>
      <c r="D127" s="42" t="s">
        <v>6118</v>
      </c>
      <c r="E127" s="88" t="s">
        <v>3382</v>
      </c>
      <c r="F127" s="1" t="s">
        <v>79</v>
      </c>
      <c r="G127" s="1" t="s">
        <v>6322</v>
      </c>
      <c r="H127" s="1" t="s">
        <v>77</v>
      </c>
      <c r="I127" s="3" t="s">
        <v>4687</v>
      </c>
      <c r="J127" s="24" t="s">
        <v>4549</v>
      </c>
      <c r="O127" s="1" t="s">
        <v>6351</v>
      </c>
      <c r="P127" s="1" t="s">
        <v>2148</v>
      </c>
      <c r="Q127" s="1" t="s">
        <v>6351</v>
      </c>
      <c r="R127" s="1" t="s">
        <v>2148</v>
      </c>
      <c r="U127" s="1" t="s">
        <v>2148</v>
      </c>
      <c r="V127" s="1" t="s">
        <v>77</v>
      </c>
      <c r="AD127" s="1" t="s">
        <v>4688</v>
      </c>
      <c r="AE127" s="58" t="s">
        <v>6343</v>
      </c>
    </row>
    <row r="128" spans="1:31" hidden="1">
      <c r="A128" s="57" t="s">
        <v>3487</v>
      </c>
      <c r="D128" s="42" t="s">
        <v>6118</v>
      </c>
      <c r="E128" s="1" t="s">
        <v>3623</v>
      </c>
      <c r="F128" s="1" t="s">
        <v>79</v>
      </c>
      <c r="G128" s="1" t="s">
        <v>6125</v>
      </c>
      <c r="H128" s="1" t="s">
        <v>77</v>
      </c>
      <c r="I128" s="3" t="s">
        <v>4687</v>
      </c>
      <c r="J128" s="24" t="s">
        <v>4549</v>
      </c>
      <c r="O128" s="1" t="s">
        <v>6352</v>
      </c>
      <c r="P128" s="1" t="s">
        <v>2148</v>
      </c>
      <c r="Q128" s="1" t="s">
        <v>6352</v>
      </c>
      <c r="R128" s="1" t="s">
        <v>2148</v>
      </c>
      <c r="U128" s="1" t="s">
        <v>2148</v>
      </c>
      <c r="V128" s="1" t="s">
        <v>77</v>
      </c>
      <c r="AD128" s="1" t="s">
        <v>4688</v>
      </c>
      <c r="AE128" s="58" t="s">
        <v>6343</v>
      </c>
    </row>
    <row r="129" spans="1:31" hidden="1">
      <c r="A129" s="57" t="s">
        <v>3487</v>
      </c>
      <c r="D129" s="42" t="s">
        <v>6118</v>
      </c>
      <c r="E129" s="1" t="s">
        <v>3637</v>
      </c>
      <c r="F129" s="1" t="s">
        <v>79</v>
      </c>
      <c r="G129" s="1" t="s">
        <v>6125</v>
      </c>
      <c r="H129" s="1" t="s">
        <v>77</v>
      </c>
      <c r="I129" s="3" t="s">
        <v>4687</v>
      </c>
      <c r="J129" s="24" t="s">
        <v>4549</v>
      </c>
      <c r="O129" s="1" t="s">
        <v>6353</v>
      </c>
      <c r="P129" s="1" t="s">
        <v>2148</v>
      </c>
      <c r="Q129" s="1" t="s">
        <v>6353</v>
      </c>
      <c r="R129" s="1" t="s">
        <v>2148</v>
      </c>
      <c r="U129" s="1" t="s">
        <v>2148</v>
      </c>
      <c r="V129" s="1" t="s">
        <v>77</v>
      </c>
      <c r="AD129" s="1" t="s">
        <v>4688</v>
      </c>
      <c r="AE129" s="58" t="s">
        <v>6343</v>
      </c>
    </row>
    <row r="130" spans="1:31" hidden="1">
      <c r="A130" s="57" t="s">
        <v>3487</v>
      </c>
      <c r="D130" s="42" t="s">
        <v>6118</v>
      </c>
      <c r="E130" s="1" t="s">
        <v>3651</v>
      </c>
      <c r="F130" s="1" t="s">
        <v>79</v>
      </c>
      <c r="G130" s="1" t="s">
        <v>6125</v>
      </c>
      <c r="H130" s="1" t="s">
        <v>77</v>
      </c>
      <c r="I130" s="3" t="s">
        <v>4687</v>
      </c>
      <c r="J130" s="24" t="s">
        <v>4549</v>
      </c>
      <c r="O130" s="1" t="s">
        <v>6354</v>
      </c>
      <c r="P130" s="1" t="s">
        <v>2148</v>
      </c>
      <c r="Q130" s="1" t="s">
        <v>6354</v>
      </c>
      <c r="R130" s="1" t="s">
        <v>2148</v>
      </c>
      <c r="U130" s="1" t="s">
        <v>2148</v>
      </c>
      <c r="V130" s="1" t="s">
        <v>77</v>
      </c>
      <c r="AD130" s="1" t="s">
        <v>4688</v>
      </c>
      <c r="AE130" s="58" t="s">
        <v>6343</v>
      </c>
    </row>
    <row r="131" spans="1:31" hidden="1">
      <c r="A131" s="57" t="s">
        <v>3487</v>
      </c>
      <c r="D131" s="42" t="s">
        <v>6118</v>
      </c>
      <c r="E131" s="1" t="s">
        <v>3665</v>
      </c>
      <c r="F131" s="1" t="s">
        <v>79</v>
      </c>
      <c r="G131" s="1" t="s">
        <v>6125</v>
      </c>
      <c r="H131" s="1" t="s">
        <v>77</v>
      </c>
      <c r="I131" s="3" t="s">
        <v>4687</v>
      </c>
      <c r="J131" s="24" t="s">
        <v>4549</v>
      </c>
      <c r="O131" s="1" t="s">
        <v>6355</v>
      </c>
      <c r="P131" s="1" t="s">
        <v>2148</v>
      </c>
      <c r="Q131" s="1" t="s">
        <v>6355</v>
      </c>
      <c r="R131" s="1" t="s">
        <v>2148</v>
      </c>
      <c r="U131" s="1" t="s">
        <v>2148</v>
      </c>
      <c r="V131" s="1" t="s">
        <v>77</v>
      </c>
      <c r="AD131" s="1" t="s">
        <v>4688</v>
      </c>
      <c r="AE131" s="58" t="s">
        <v>6343</v>
      </c>
    </row>
    <row r="132" spans="1:31" hidden="1">
      <c r="A132" s="57" t="s">
        <v>3487</v>
      </c>
      <c r="D132" s="42" t="s">
        <v>6118</v>
      </c>
      <c r="E132" s="1" t="s">
        <v>3678</v>
      </c>
      <c r="F132" s="1" t="s">
        <v>79</v>
      </c>
      <c r="G132" s="1" t="s">
        <v>6125</v>
      </c>
      <c r="H132" s="1" t="s">
        <v>77</v>
      </c>
      <c r="I132" s="3" t="s">
        <v>4687</v>
      </c>
      <c r="J132" s="24" t="s">
        <v>4549</v>
      </c>
      <c r="O132" s="1" t="s">
        <v>6356</v>
      </c>
      <c r="P132" s="1" t="s">
        <v>2148</v>
      </c>
      <c r="Q132" s="1" t="s">
        <v>6356</v>
      </c>
      <c r="R132" s="1" t="s">
        <v>2148</v>
      </c>
      <c r="U132" s="1" t="s">
        <v>2148</v>
      </c>
      <c r="V132" s="1" t="s">
        <v>77</v>
      </c>
      <c r="AD132" s="1" t="s">
        <v>4688</v>
      </c>
      <c r="AE132" s="58" t="s">
        <v>6343</v>
      </c>
    </row>
    <row r="133" spans="1:31" hidden="1">
      <c r="A133" s="57" t="s">
        <v>3487</v>
      </c>
      <c r="D133" s="42" t="s">
        <v>6118</v>
      </c>
      <c r="E133" s="1" t="s">
        <v>3688</v>
      </c>
      <c r="F133" s="1" t="s">
        <v>79</v>
      </c>
      <c r="G133" s="1" t="s">
        <v>6125</v>
      </c>
      <c r="H133" s="1" t="s">
        <v>77</v>
      </c>
      <c r="I133" s="3" t="s">
        <v>4687</v>
      </c>
      <c r="J133" s="24" t="s">
        <v>4549</v>
      </c>
      <c r="O133" s="1" t="s">
        <v>6357</v>
      </c>
      <c r="P133" s="1" t="s">
        <v>2148</v>
      </c>
      <c r="Q133" s="1" t="s">
        <v>6357</v>
      </c>
      <c r="R133" s="1" t="s">
        <v>2148</v>
      </c>
      <c r="U133" s="1" t="s">
        <v>2148</v>
      </c>
      <c r="V133" s="1" t="s">
        <v>77</v>
      </c>
      <c r="AD133" s="1" t="s">
        <v>4688</v>
      </c>
      <c r="AE133" s="58" t="s">
        <v>6343</v>
      </c>
    </row>
    <row r="134" spans="1:31" hidden="1">
      <c r="A134" s="57" t="s">
        <v>3487</v>
      </c>
      <c r="D134" s="42" t="s">
        <v>6118</v>
      </c>
      <c r="E134" s="1" t="s">
        <v>3698</v>
      </c>
      <c r="F134" s="1" t="s">
        <v>79</v>
      </c>
      <c r="G134" s="1" t="s">
        <v>6281</v>
      </c>
      <c r="H134" s="1" t="s">
        <v>77</v>
      </c>
      <c r="I134" s="3" t="s">
        <v>4687</v>
      </c>
      <c r="J134" s="24" t="s">
        <v>4549</v>
      </c>
      <c r="O134" s="1" t="s">
        <v>6358</v>
      </c>
      <c r="P134" s="1" t="s">
        <v>2148</v>
      </c>
      <c r="Q134" s="1" t="s">
        <v>6358</v>
      </c>
      <c r="R134" s="1" t="s">
        <v>2148</v>
      </c>
      <c r="U134" s="1" t="s">
        <v>2148</v>
      </c>
      <c r="V134" s="1" t="s">
        <v>77</v>
      </c>
      <c r="AD134" s="1" t="s">
        <v>4688</v>
      </c>
      <c r="AE134" s="58" t="s">
        <v>6343</v>
      </c>
    </row>
    <row r="135" spans="1:31" hidden="1">
      <c r="A135" s="57" t="s">
        <v>3487</v>
      </c>
      <c r="D135" s="42" t="s">
        <v>6118</v>
      </c>
      <c r="E135" s="1" t="s">
        <v>3708</v>
      </c>
      <c r="F135" s="1" t="s">
        <v>79</v>
      </c>
      <c r="G135" s="1" t="s">
        <v>6281</v>
      </c>
      <c r="H135" s="1" t="s">
        <v>77</v>
      </c>
      <c r="I135" s="3" t="s">
        <v>4687</v>
      </c>
      <c r="J135" s="24" t="s">
        <v>4549</v>
      </c>
      <c r="O135" s="1" t="s">
        <v>6359</v>
      </c>
      <c r="P135" s="1" t="s">
        <v>2148</v>
      </c>
      <c r="Q135" s="1" t="s">
        <v>6359</v>
      </c>
      <c r="R135" s="1" t="s">
        <v>2148</v>
      </c>
      <c r="U135" s="1" t="s">
        <v>2148</v>
      </c>
      <c r="V135" s="1" t="s">
        <v>77</v>
      </c>
      <c r="AD135" s="1" t="s">
        <v>4688</v>
      </c>
      <c r="AE135" s="58" t="s">
        <v>6343</v>
      </c>
    </row>
    <row r="136" spans="1:31" hidden="1">
      <c r="A136" s="57" t="s">
        <v>3487</v>
      </c>
      <c r="D136" s="42" t="s">
        <v>6118</v>
      </c>
      <c r="E136" s="1" t="s">
        <v>3718</v>
      </c>
      <c r="F136" s="1" t="s">
        <v>79</v>
      </c>
      <c r="G136" s="1" t="s">
        <v>6281</v>
      </c>
      <c r="H136" s="1" t="s">
        <v>77</v>
      </c>
      <c r="I136" s="3" t="s">
        <v>4687</v>
      </c>
      <c r="J136" s="24" t="s">
        <v>4549</v>
      </c>
      <c r="O136" s="1" t="s">
        <v>6360</v>
      </c>
      <c r="P136" s="1" t="s">
        <v>2148</v>
      </c>
      <c r="Q136" s="1" t="s">
        <v>6360</v>
      </c>
      <c r="R136" s="1" t="s">
        <v>2148</v>
      </c>
      <c r="U136" s="1" t="s">
        <v>2148</v>
      </c>
      <c r="V136" s="1" t="s">
        <v>77</v>
      </c>
      <c r="AD136" s="1" t="s">
        <v>4688</v>
      </c>
      <c r="AE136" s="58" t="s">
        <v>6343</v>
      </c>
    </row>
    <row r="137" spans="1:31" hidden="1">
      <c r="A137" s="57" t="s">
        <v>3487</v>
      </c>
      <c r="D137" s="42" t="s">
        <v>6118</v>
      </c>
      <c r="E137" s="1" t="s">
        <v>3728</v>
      </c>
      <c r="F137" s="1" t="s">
        <v>79</v>
      </c>
      <c r="G137" s="1" t="s">
        <v>6281</v>
      </c>
      <c r="H137" s="1" t="s">
        <v>77</v>
      </c>
      <c r="I137" s="3" t="s">
        <v>4687</v>
      </c>
      <c r="J137" s="24" t="s">
        <v>4549</v>
      </c>
      <c r="O137" s="1" t="s">
        <v>6361</v>
      </c>
      <c r="P137" s="1" t="s">
        <v>2148</v>
      </c>
      <c r="Q137" s="1" t="s">
        <v>6361</v>
      </c>
      <c r="R137" s="1" t="s">
        <v>2148</v>
      </c>
      <c r="U137" s="1" t="s">
        <v>2148</v>
      </c>
      <c r="V137" s="1" t="s">
        <v>77</v>
      </c>
      <c r="AD137" s="1" t="s">
        <v>4688</v>
      </c>
      <c r="AE137" s="58" t="s">
        <v>6343</v>
      </c>
    </row>
    <row r="138" spans="1:31" hidden="1">
      <c r="A138" s="57" t="s">
        <v>3487</v>
      </c>
      <c r="D138" s="42" t="s">
        <v>6118</v>
      </c>
      <c r="E138" s="1" t="s">
        <v>3738</v>
      </c>
      <c r="F138" s="1" t="s">
        <v>79</v>
      </c>
      <c r="G138" s="1" t="s">
        <v>6281</v>
      </c>
      <c r="H138" s="1" t="s">
        <v>77</v>
      </c>
      <c r="I138" s="3" t="s">
        <v>4687</v>
      </c>
      <c r="J138" s="24" t="s">
        <v>4549</v>
      </c>
      <c r="O138" s="1" t="s">
        <v>6362</v>
      </c>
      <c r="P138" s="1" t="s">
        <v>2148</v>
      </c>
      <c r="Q138" s="1" t="s">
        <v>6362</v>
      </c>
      <c r="R138" s="1" t="s">
        <v>2148</v>
      </c>
      <c r="U138" s="1" t="s">
        <v>2148</v>
      </c>
      <c r="V138" s="1" t="s">
        <v>77</v>
      </c>
      <c r="AD138" s="1" t="s">
        <v>4688</v>
      </c>
      <c r="AE138" s="58" t="s">
        <v>6343</v>
      </c>
    </row>
    <row r="139" spans="1:31" hidden="1">
      <c r="A139" s="57" t="s">
        <v>3488</v>
      </c>
      <c r="D139" s="42" t="s">
        <v>6118</v>
      </c>
      <c r="E139" s="1" t="s">
        <v>3509</v>
      </c>
      <c r="F139" s="1" t="s">
        <v>79</v>
      </c>
      <c r="G139" s="1" t="s">
        <v>6281</v>
      </c>
      <c r="H139" s="1" t="s">
        <v>77</v>
      </c>
      <c r="I139" s="3" t="s">
        <v>4687</v>
      </c>
      <c r="J139" s="24" t="s">
        <v>2133</v>
      </c>
      <c r="O139" s="1" t="s">
        <v>6363</v>
      </c>
      <c r="P139" s="1" t="s">
        <v>2148</v>
      </c>
      <c r="Q139" s="1" t="s">
        <v>6363</v>
      </c>
      <c r="R139" s="1" t="s">
        <v>2148</v>
      </c>
      <c r="U139" s="1" t="s">
        <v>2148</v>
      </c>
      <c r="V139" s="1" t="s">
        <v>77</v>
      </c>
      <c r="AD139" s="1" t="s">
        <v>4688</v>
      </c>
      <c r="AE139" s="58" t="s">
        <v>6364</v>
      </c>
    </row>
    <row r="140" spans="1:31" hidden="1">
      <c r="A140" s="57" t="s">
        <v>3488</v>
      </c>
      <c r="D140" s="42" t="s">
        <v>6118</v>
      </c>
      <c r="E140" s="1" t="s">
        <v>3521</v>
      </c>
      <c r="F140" s="1" t="s">
        <v>79</v>
      </c>
      <c r="G140" s="1" t="s">
        <v>6281</v>
      </c>
      <c r="H140" s="1" t="s">
        <v>77</v>
      </c>
      <c r="I140" s="3" t="s">
        <v>4687</v>
      </c>
      <c r="J140" s="24" t="s">
        <v>2133</v>
      </c>
      <c r="O140" s="1" t="s">
        <v>6365</v>
      </c>
      <c r="P140" s="1" t="s">
        <v>2148</v>
      </c>
      <c r="Q140" s="1" t="s">
        <v>6365</v>
      </c>
      <c r="R140" s="1" t="s">
        <v>2148</v>
      </c>
      <c r="U140" s="1" t="s">
        <v>2148</v>
      </c>
      <c r="V140" s="1" t="s">
        <v>77</v>
      </c>
      <c r="AD140" s="1" t="s">
        <v>4688</v>
      </c>
      <c r="AE140" s="58" t="s">
        <v>6364</v>
      </c>
    </row>
    <row r="141" spans="1:31" hidden="1">
      <c r="A141" s="57" t="s">
        <v>3488</v>
      </c>
      <c r="D141" s="42" t="s">
        <v>6118</v>
      </c>
      <c r="E141" s="1" t="s">
        <v>3534</v>
      </c>
      <c r="F141" s="1" t="s">
        <v>79</v>
      </c>
      <c r="G141" s="1" t="s">
        <v>6281</v>
      </c>
      <c r="H141" s="1" t="s">
        <v>77</v>
      </c>
      <c r="I141" s="3" t="s">
        <v>4687</v>
      </c>
      <c r="J141" s="24" t="s">
        <v>2133</v>
      </c>
      <c r="O141" s="1" t="s">
        <v>6366</v>
      </c>
      <c r="P141" s="1" t="s">
        <v>2148</v>
      </c>
      <c r="Q141" s="1" t="s">
        <v>6366</v>
      </c>
      <c r="R141" s="1" t="s">
        <v>2148</v>
      </c>
      <c r="U141" s="1" t="s">
        <v>2148</v>
      </c>
      <c r="V141" s="1" t="s">
        <v>77</v>
      </c>
      <c r="AD141" s="1" t="s">
        <v>4688</v>
      </c>
      <c r="AE141" s="58" t="s">
        <v>6364</v>
      </c>
    </row>
    <row r="142" spans="1:31" hidden="1">
      <c r="A142" s="57" t="s">
        <v>3488</v>
      </c>
      <c r="D142" s="42" t="s">
        <v>6118</v>
      </c>
      <c r="E142" s="1" t="s">
        <v>3547</v>
      </c>
      <c r="F142" s="1" t="s">
        <v>79</v>
      </c>
      <c r="G142" s="1" t="s">
        <v>6281</v>
      </c>
      <c r="H142" s="1" t="s">
        <v>77</v>
      </c>
      <c r="I142" s="3" t="s">
        <v>4687</v>
      </c>
      <c r="J142" s="24" t="s">
        <v>2133</v>
      </c>
      <c r="O142" s="1" t="s">
        <v>6367</v>
      </c>
      <c r="P142" s="1" t="s">
        <v>2148</v>
      </c>
      <c r="Q142" s="1" t="s">
        <v>6367</v>
      </c>
      <c r="R142" s="1" t="s">
        <v>2148</v>
      </c>
      <c r="U142" s="1" t="s">
        <v>2148</v>
      </c>
      <c r="V142" s="1" t="s">
        <v>77</v>
      </c>
      <c r="AD142" s="1" t="s">
        <v>4688</v>
      </c>
      <c r="AE142" s="58" t="s">
        <v>6364</v>
      </c>
    </row>
    <row r="143" spans="1:31" hidden="1">
      <c r="A143" s="57" t="s">
        <v>3488</v>
      </c>
      <c r="D143" s="42" t="s">
        <v>6118</v>
      </c>
      <c r="E143" s="1" t="s">
        <v>3561</v>
      </c>
      <c r="F143" s="1" t="s">
        <v>79</v>
      </c>
      <c r="G143" s="1" t="s">
        <v>6281</v>
      </c>
      <c r="H143" s="1" t="s">
        <v>77</v>
      </c>
      <c r="I143" s="3" t="s">
        <v>4687</v>
      </c>
      <c r="J143" s="24" t="s">
        <v>2133</v>
      </c>
      <c r="O143" s="1" t="s">
        <v>6368</v>
      </c>
      <c r="P143" s="1" t="s">
        <v>2148</v>
      </c>
      <c r="Q143" s="1" t="s">
        <v>6368</v>
      </c>
      <c r="R143" s="1" t="s">
        <v>2148</v>
      </c>
      <c r="U143" s="1" t="s">
        <v>2148</v>
      </c>
      <c r="V143" s="1" t="s">
        <v>77</v>
      </c>
      <c r="AD143" s="1" t="s">
        <v>4688</v>
      </c>
      <c r="AE143" s="58" t="s">
        <v>6364</v>
      </c>
    </row>
    <row r="144" spans="1:31" hidden="1">
      <c r="A144" s="57" t="s">
        <v>3488</v>
      </c>
      <c r="D144" s="42" t="s">
        <v>6118</v>
      </c>
      <c r="E144" s="1" t="s">
        <v>3575</v>
      </c>
      <c r="F144" s="1" t="s">
        <v>79</v>
      </c>
      <c r="G144" s="1" t="s">
        <v>6281</v>
      </c>
      <c r="H144" s="1" t="s">
        <v>77</v>
      </c>
      <c r="I144" s="3" t="s">
        <v>4687</v>
      </c>
      <c r="J144" s="24" t="s">
        <v>2133</v>
      </c>
      <c r="O144" s="1" t="s">
        <v>6369</v>
      </c>
      <c r="P144" s="1" t="s">
        <v>2148</v>
      </c>
      <c r="Q144" s="1" t="s">
        <v>6369</v>
      </c>
      <c r="R144" s="1" t="s">
        <v>2148</v>
      </c>
      <c r="U144" s="1" t="s">
        <v>2148</v>
      </c>
      <c r="V144" s="1" t="s">
        <v>77</v>
      </c>
      <c r="AD144" s="1" t="s">
        <v>4688</v>
      </c>
      <c r="AE144" s="58" t="s">
        <v>6364</v>
      </c>
    </row>
    <row r="145" spans="1:31" hidden="1">
      <c r="A145" s="57" t="s">
        <v>3488</v>
      </c>
      <c r="D145" s="42" t="s">
        <v>6118</v>
      </c>
      <c r="E145" s="1" t="s">
        <v>3589</v>
      </c>
      <c r="F145" s="1" t="s">
        <v>79</v>
      </c>
      <c r="G145" s="1" t="s">
        <v>6370</v>
      </c>
      <c r="H145" s="1" t="s">
        <v>77</v>
      </c>
      <c r="I145" s="3" t="s">
        <v>4687</v>
      </c>
      <c r="J145" s="24" t="s">
        <v>2133</v>
      </c>
      <c r="O145" s="1" t="s">
        <v>6371</v>
      </c>
      <c r="P145" s="1" t="s">
        <v>2148</v>
      </c>
      <c r="Q145" s="1" t="s">
        <v>6371</v>
      </c>
      <c r="R145" s="1" t="s">
        <v>2148</v>
      </c>
      <c r="U145" s="1" t="s">
        <v>2148</v>
      </c>
      <c r="V145" s="1" t="s">
        <v>77</v>
      </c>
      <c r="AD145" s="1" t="s">
        <v>4688</v>
      </c>
      <c r="AE145" s="58" t="s">
        <v>6364</v>
      </c>
    </row>
    <row r="146" spans="1:31" hidden="1">
      <c r="A146" s="57" t="s">
        <v>3488</v>
      </c>
      <c r="D146" s="42" t="s">
        <v>6118</v>
      </c>
      <c r="E146" s="1" t="s">
        <v>3601</v>
      </c>
      <c r="F146" s="1" t="s">
        <v>79</v>
      </c>
      <c r="G146" s="1" t="s">
        <v>6370</v>
      </c>
      <c r="H146" s="1" t="s">
        <v>77</v>
      </c>
      <c r="I146" s="3" t="s">
        <v>4687</v>
      </c>
      <c r="J146" s="24" t="s">
        <v>2133</v>
      </c>
      <c r="O146" s="1" t="s">
        <v>6372</v>
      </c>
      <c r="P146" s="1" t="s">
        <v>2148</v>
      </c>
      <c r="Q146" s="1" t="s">
        <v>6372</v>
      </c>
      <c r="R146" s="1" t="s">
        <v>2148</v>
      </c>
      <c r="U146" s="1" t="s">
        <v>2148</v>
      </c>
      <c r="V146" s="1" t="s">
        <v>77</v>
      </c>
      <c r="AD146" s="1" t="s">
        <v>4688</v>
      </c>
      <c r="AE146" s="58" t="s">
        <v>6364</v>
      </c>
    </row>
    <row r="147" spans="1:31" hidden="1">
      <c r="A147" s="57" t="s">
        <v>3488</v>
      </c>
      <c r="D147" s="42" t="s">
        <v>6118</v>
      </c>
      <c r="E147" s="1" t="s">
        <v>3611</v>
      </c>
      <c r="F147" s="1" t="s">
        <v>79</v>
      </c>
      <c r="G147" s="1" t="s">
        <v>6370</v>
      </c>
      <c r="H147" s="1" t="s">
        <v>77</v>
      </c>
      <c r="I147" s="3" t="s">
        <v>4687</v>
      </c>
      <c r="J147" s="24" t="s">
        <v>2133</v>
      </c>
      <c r="O147" s="1" t="s">
        <v>6373</v>
      </c>
      <c r="P147" s="1" t="s">
        <v>2148</v>
      </c>
      <c r="Q147" s="1" t="s">
        <v>6373</v>
      </c>
      <c r="R147" s="1" t="s">
        <v>2148</v>
      </c>
      <c r="U147" s="1" t="s">
        <v>2148</v>
      </c>
      <c r="V147" s="1" t="s">
        <v>77</v>
      </c>
      <c r="AD147" s="1" t="s">
        <v>4688</v>
      </c>
      <c r="AE147" s="58" t="s">
        <v>6364</v>
      </c>
    </row>
    <row r="148" spans="1:31" hidden="1">
      <c r="A148" s="57" t="s">
        <v>3488</v>
      </c>
      <c r="D148" s="42" t="s">
        <v>6118</v>
      </c>
      <c r="E148" s="1" t="s">
        <v>3624</v>
      </c>
      <c r="F148" s="1" t="s">
        <v>79</v>
      </c>
      <c r="G148" s="1" t="s">
        <v>6370</v>
      </c>
      <c r="H148" s="1" t="s">
        <v>77</v>
      </c>
      <c r="I148" s="3" t="s">
        <v>4687</v>
      </c>
      <c r="J148" s="24" t="s">
        <v>2133</v>
      </c>
      <c r="O148" s="1" t="s">
        <v>6373</v>
      </c>
      <c r="P148" s="1" t="s">
        <v>2148</v>
      </c>
      <c r="Q148" s="1" t="s">
        <v>6373</v>
      </c>
      <c r="R148" s="1" t="s">
        <v>2148</v>
      </c>
      <c r="U148" s="1" t="s">
        <v>2148</v>
      </c>
      <c r="V148" s="1" t="s">
        <v>77</v>
      </c>
      <c r="AD148" s="1" t="s">
        <v>4688</v>
      </c>
      <c r="AE148" s="58" t="s">
        <v>6364</v>
      </c>
    </row>
    <row r="149" spans="1:31" hidden="1">
      <c r="A149" s="57" t="s">
        <v>3488</v>
      </c>
      <c r="D149" s="42" t="s">
        <v>6118</v>
      </c>
      <c r="E149" s="1" t="s">
        <v>3638</v>
      </c>
      <c r="F149" s="1" t="s">
        <v>79</v>
      </c>
      <c r="G149" s="1" t="s">
        <v>6370</v>
      </c>
      <c r="H149" s="1" t="s">
        <v>77</v>
      </c>
      <c r="I149" s="3" t="s">
        <v>4687</v>
      </c>
      <c r="J149" s="24" t="s">
        <v>2133</v>
      </c>
      <c r="O149" s="1" t="s">
        <v>6374</v>
      </c>
      <c r="P149" s="1" t="s">
        <v>2148</v>
      </c>
      <c r="Q149" s="1" t="s">
        <v>6374</v>
      </c>
      <c r="R149" s="1" t="s">
        <v>2148</v>
      </c>
      <c r="U149" s="1" t="s">
        <v>2148</v>
      </c>
      <c r="V149" s="1" t="s">
        <v>77</v>
      </c>
      <c r="AD149" s="1" t="s">
        <v>4688</v>
      </c>
      <c r="AE149" s="58" t="s">
        <v>6364</v>
      </c>
    </row>
    <row r="150" spans="1:31" hidden="1">
      <c r="A150" s="57" t="s">
        <v>3488</v>
      </c>
      <c r="D150" s="42" t="s">
        <v>6118</v>
      </c>
      <c r="E150" s="1" t="s">
        <v>3652</v>
      </c>
      <c r="F150" s="1" t="s">
        <v>79</v>
      </c>
      <c r="G150" s="1" t="s">
        <v>6370</v>
      </c>
      <c r="H150" s="1" t="s">
        <v>77</v>
      </c>
      <c r="I150" s="3" t="s">
        <v>4687</v>
      </c>
      <c r="J150" s="24" t="s">
        <v>2133</v>
      </c>
      <c r="O150" s="1" t="s">
        <v>6375</v>
      </c>
      <c r="P150" s="1" t="s">
        <v>2148</v>
      </c>
      <c r="Q150" s="1" t="s">
        <v>6375</v>
      </c>
      <c r="R150" s="1" t="s">
        <v>2148</v>
      </c>
      <c r="U150" s="1" t="s">
        <v>2148</v>
      </c>
      <c r="V150" s="1" t="s">
        <v>77</v>
      </c>
      <c r="AD150" s="1" t="s">
        <v>4688</v>
      </c>
      <c r="AE150" s="58" t="s">
        <v>6364</v>
      </c>
    </row>
    <row r="151" spans="1:31" hidden="1">
      <c r="A151" s="57" t="s">
        <v>3488</v>
      </c>
      <c r="D151" s="42" t="s">
        <v>6118</v>
      </c>
      <c r="E151" s="1" t="s">
        <v>3666</v>
      </c>
      <c r="F151" s="1" t="s">
        <v>79</v>
      </c>
      <c r="G151" s="1" t="s">
        <v>6370</v>
      </c>
      <c r="H151" s="1" t="s">
        <v>77</v>
      </c>
      <c r="I151" s="3" t="s">
        <v>4687</v>
      </c>
      <c r="J151" s="24" t="s">
        <v>2133</v>
      </c>
      <c r="O151" s="1" t="s">
        <v>6376</v>
      </c>
      <c r="P151" s="1" t="s">
        <v>2148</v>
      </c>
      <c r="Q151" s="1" t="s">
        <v>6376</v>
      </c>
      <c r="R151" s="1" t="s">
        <v>2148</v>
      </c>
      <c r="U151" s="1" t="s">
        <v>2148</v>
      </c>
      <c r="V151" s="1" t="s">
        <v>77</v>
      </c>
      <c r="AD151" s="1" t="s">
        <v>4688</v>
      </c>
      <c r="AE151" s="58" t="s">
        <v>6364</v>
      </c>
    </row>
    <row r="152" spans="1:31" hidden="1">
      <c r="A152" s="57" t="s">
        <v>3488</v>
      </c>
      <c r="D152" s="42" t="s">
        <v>6118</v>
      </c>
      <c r="E152" s="1" t="s">
        <v>3679</v>
      </c>
      <c r="F152" s="1" t="s">
        <v>79</v>
      </c>
      <c r="G152" s="1" t="s">
        <v>6370</v>
      </c>
      <c r="H152" s="1" t="s">
        <v>77</v>
      </c>
      <c r="I152" s="3" t="s">
        <v>4687</v>
      </c>
      <c r="J152" s="24" t="s">
        <v>2133</v>
      </c>
      <c r="O152" s="1" t="s">
        <v>6377</v>
      </c>
      <c r="P152" s="1" t="s">
        <v>2148</v>
      </c>
      <c r="Q152" s="1" t="s">
        <v>6377</v>
      </c>
      <c r="R152" s="1" t="s">
        <v>2148</v>
      </c>
      <c r="U152" s="1" t="s">
        <v>2148</v>
      </c>
      <c r="V152" s="1" t="s">
        <v>77</v>
      </c>
      <c r="AD152" s="1" t="s">
        <v>4688</v>
      </c>
      <c r="AE152" s="58" t="s">
        <v>6364</v>
      </c>
    </row>
    <row r="153" spans="1:31" hidden="1">
      <c r="A153" s="57" t="s">
        <v>3488</v>
      </c>
      <c r="D153" s="42" t="s">
        <v>6118</v>
      </c>
      <c r="E153" s="1" t="s">
        <v>3689</v>
      </c>
      <c r="F153" s="1" t="s">
        <v>79</v>
      </c>
      <c r="G153" s="1" t="s">
        <v>6370</v>
      </c>
      <c r="H153" s="1" t="s">
        <v>77</v>
      </c>
      <c r="I153" s="3" t="s">
        <v>4687</v>
      </c>
      <c r="J153" s="24" t="s">
        <v>2133</v>
      </c>
      <c r="O153" s="1" t="s">
        <v>6378</v>
      </c>
      <c r="P153" s="1" t="s">
        <v>2148</v>
      </c>
      <c r="Q153" s="1" t="s">
        <v>6378</v>
      </c>
      <c r="R153" s="1" t="s">
        <v>2148</v>
      </c>
      <c r="U153" s="1" t="s">
        <v>2148</v>
      </c>
      <c r="V153" s="1" t="s">
        <v>77</v>
      </c>
      <c r="AD153" s="1" t="s">
        <v>4688</v>
      </c>
      <c r="AE153" s="58" t="s">
        <v>6364</v>
      </c>
    </row>
    <row r="154" spans="1:31" hidden="1">
      <c r="A154" s="57" t="s">
        <v>3488</v>
      </c>
      <c r="D154" s="42" t="s">
        <v>6118</v>
      </c>
      <c r="E154" s="1" t="s">
        <v>3699</v>
      </c>
      <c r="F154" s="1" t="s">
        <v>79</v>
      </c>
      <c r="G154" s="1" t="s">
        <v>6370</v>
      </c>
      <c r="H154" s="1" t="s">
        <v>77</v>
      </c>
      <c r="I154" s="3" t="s">
        <v>4687</v>
      </c>
      <c r="J154" s="24" t="s">
        <v>2133</v>
      </c>
      <c r="O154" s="1" t="s">
        <v>6379</v>
      </c>
      <c r="P154" s="1" t="s">
        <v>2148</v>
      </c>
      <c r="Q154" s="1" t="s">
        <v>6379</v>
      </c>
      <c r="R154" s="1" t="s">
        <v>2148</v>
      </c>
      <c r="U154" s="1" t="s">
        <v>2148</v>
      </c>
      <c r="V154" s="1" t="s">
        <v>77</v>
      </c>
      <c r="AD154" s="1" t="s">
        <v>4688</v>
      </c>
      <c r="AE154" s="58" t="s">
        <v>6364</v>
      </c>
    </row>
    <row r="155" spans="1:31" hidden="1">
      <c r="A155" s="57" t="s">
        <v>3488</v>
      </c>
      <c r="D155" s="42" t="s">
        <v>6118</v>
      </c>
      <c r="E155" s="1" t="s">
        <v>3709</v>
      </c>
      <c r="F155" s="1" t="s">
        <v>79</v>
      </c>
      <c r="G155" s="1" t="s">
        <v>6370</v>
      </c>
      <c r="H155" s="1" t="s">
        <v>77</v>
      </c>
      <c r="I155" s="3" t="s">
        <v>4687</v>
      </c>
      <c r="J155" s="24" t="s">
        <v>2133</v>
      </c>
      <c r="O155" s="1" t="s">
        <v>6380</v>
      </c>
      <c r="P155" s="1" t="s">
        <v>2148</v>
      </c>
      <c r="Q155" s="1" t="s">
        <v>6380</v>
      </c>
      <c r="R155" s="1" t="s">
        <v>2148</v>
      </c>
      <c r="U155" s="1" t="s">
        <v>2148</v>
      </c>
      <c r="V155" s="1" t="s">
        <v>77</v>
      </c>
      <c r="AD155" s="1" t="s">
        <v>4688</v>
      </c>
      <c r="AE155" s="58" t="s">
        <v>6364</v>
      </c>
    </row>
    <row r="156" spans="1:31" hidden="1">
      <c r="A156" s="57" t="s">
        <v>3488</v>
      </c>
      <c r="D156" s="42" t="s">
        <v>6118</v>
      </c>
      <c r="E156" s="1" t="s">
        <v>3719</v>
      </c>
      <c r="F156" s="1" t="s">
        <v>79</v>
      </c>
      <c r="G156" s="1" t="s">
        <v>6370</v>
      </c>
      <c r="H156" s="1" t="s">
        <v>77</v>
      </c>
      <c r="I156" s="3" t="s">
        <v>4687</v>
      </c>
      <c r="J156" s="24" t="s">
        <v>2133</v>
      </c>
      <c r="O156" s="1" t="s">
        <v>6381</v>
      </c>
      <c r="P156" s="1" t="s">
        <v>2148</v>
      </c>
      <c r="Q156" s="1" t="s">
        <v>6381</v>
      </c>
      <c r="R156" s="1" t="s">
        <v>2148</v>
      </c>
      <c r="U156" s="1" t="s">
        <v>2148</v>
      </c>
      <c r="V156" s="1" t="s">
        <v>77</v>
      </c>
      <c r="AD156" s="1" t="s">
        <v>4688</v>
      </c>
      <c r="AE156" s="58" t="s">
        <v>6364</v>
      </c>
    </row>
    <row r="157" spans="1:31" hidden="1">
      <c r="A157" s="57" t="s">
        <v>3488</v>
      </c>
      <c r="D157" s="42" t="s">
        <v>6118</v>
      </c>
      <c r="E157" s="1" t="s">
        <v>3729</v>
      </c>
      <c r="F157" s="1" t="s">
        <v>79</v>
      </c>
      <c r="G157" s="1" t="s">
        <v>6370</v>
      </c>
      <c r="H157" s="1" t="s">
        <v>77</v>
      </c>
      <c r="I157" s="3" t="s">
        <v>4687</v>
      </c>
      <c r="J157" s="24" t="s">
        <v>2133</v>
      </c>
      <c r="O157" s="1" t="s">
        <v>6382</v>
      </c>
      <c r="P157" s="1" t="s">
        <v>2148</v>
      </c>
      <c r="Q157" s="1" t="s">
        <v>6382</v>
      </c>
      <c r="R157" s="1" t="s">
        <v>2148</v>
      </c>
      <c r="U157" s="1" t="s">
        <v>2148</v>
      </c>
      <c r="V157" s="1" t="s">
        <v>77</v>
      </c>
      <c r="AD157" s="1" t="s">
        <v>4688</v>
      </c>
      <c r="AE157" s="58" t="s">
        <v>6364</v>
      </c>
    </row>
    <row r="158" spans="1:31" hidden="1">
      <c r="A158" s="57" t="s">
        <v>3488</v>
      </c>
      <c r="D158" s="42" t="s">
        <v>6118</v>
      </c>
      <c r="E158" s="1" t="s">
        <v>3739</v>
      </c>
      <c r="F158" s="1" t="s">
        <v>79</v>
      </c>
      <c r="G158" s="1" t="s">
        <v>6215</v>
      </c>
      <c r="H158" s="1" t="s">
        <v>77</v>
      </c>
      <c r="I158" s="3" t="s">
        <v>4687</v>
      </c>
      <c r="J158" s="24" t="s">
        <v>2133</v>
      </c>
      <c r="O158" s="1" t="s">
        <v>6383</v>
      </c>
      <c r="P158" s="1" t="s">
        <v>2148</v>
      </c>
      <c r="Q158" s="1" t="s">
        <v>6383</v>
      </c>
      <c r="R158" s="1" t="s">
        <v>2148</v>
      </c>
      <c r="U158" s="1" t="s">
        <v>2148</v>
      </c>
      <c r="V158" s="1" t="s">
        <v>77</v>
      </c>
      <c r="AD158" s="1" t="s">
        <v>4688</v>
      </c>
      <c r="AE158" s="58" t="s">
        <v>6364</v>
      </c>
    </row>
    <row r="159" spans="1:31" hidden="1">
      <c r="A159" s="57" t="s">
        <v>3489</v>
      </c>
      <c r="D159" s="42" t="s">
        <v>6118</v>
      </c>
      <c r="E159" s="1" t="s">
        <v>3510</v>
      </c>
      <c r="F159" s="1" t="s">
        <v>79</v>
      </c>
      <c r="G159" s="1" t="s">
        <v>6215</v>
      </c>
      <c r="H159" s="1" t="s">
        <v>77</v>
      </c>
      <c r="I159" s="3" t="s">
        <v>4687</v>
      </c>
      <c r="J159" s="24" t="s">
        <v>2119</v>
      </c>
      <c r="O159" s="1" t="s">
        <v>6384</v>
      </c>
      <c r="P159" s="1" t="s">
        <v>2148</v>
      </c>
      <c r="Q159" s="1" t="s">
        <v>6384</v>
      </c>
      <c r="R159" s="1" t="s">
        <v>2148</v>
      </c>
      <c r="U159" s="1" t="s">
        <v>2148</v>
      </c>
      <c r="V159" s="1" t="s">
        <v>77</v>
      </c>
      <c r="AD159" s="1" t="s">
        <v>4688</v>
      </c>
      <c r="AE159" s="58" t="s">
        <v>6385</v>
      </c>
    </row>
    <row r="160" spans="1:31" hidden="1">
      <c r="A160" s="57" t="s">
        <v>3489</v>
      </c>
      <c r="D160" s="42" t="s">
        <v>6118</v>
      </c>
      <c r="E160" s="1" t="s">
        <v>3522</v>
      </c>
      <c r="F160" s="1" t="s">
        <v>79</v>
      </c>
      <c r="G160" s="1" t="s">
        <v>6215</v>
      </c>
      <c r="H160" s="1" t="s">
        <v>77</v>
      </c>
      <c r="I160" s="3" t="s">
        <v>4687</v>
      </c>
      <c r="J160" s="24" t="s">
        <v>2119</v>
      </c>
      <c r="O160" s="1" t="s">
        <v>6386</v>
      </c>
      <c r="P160" s="1" t="s">
        <v>2148</v>
      </c>
      <c r="Q160" s="1" t="s">
        <v>6386</v>
      </c>
      <c r="R160" s="1" t="s">
        <v>2148</v>
      </c>
      <c r="U160" s="1" t="s">
        <v>2148</v>
      </c>
      <c r="V160" s="1" t="s">
        <v>77</v>
      </c>
      <c r="AD160" s="1" t="s">
        <v>4688</v>
      </c>
      <c r="AE160" s="58" t="s">
        <v>6385</v>
      </c>
    </row>
    <row r="161" spans="1:31" hidden="1">
      <c r="A161" s="57" t="s">
        <v>3489</v>
      </c>
      <c r="D161" s="42" t="s">
        <v>6118</v>
      </c>
      <c r="E161" s="1" t="s">
        <v>3535</v>
      </c>
      <c r="F161" s="1" t="s">
        <v>79</v>
      </c>
      <c r="G161" s="1" t="s">
        <v>6215</v>
      </c>
      <c r="H161" s="1" t="s">
        <v>77</v>
      </c>
      <c r="I161" s="3" t="s">
        <v>4687</v>
      </c>
      <c r="J161" s="24" t="s">
        <v>2119</v>
      </c>
      <c r="O161" s="1" t="s">
        <v>6387</v>
      </c>
      <c r="P161" s="1" t="s">
        <v>2148</v>
      </c>
      <c r="Q161" s="1" t="s">
        <v>6387</v>
      </c>
      <c r="R161" s="1" t="s">
        <v>2148</v>
      </c>
      <c r="U161" s="1" t="s">
        <v>2148</v>
      </c>
      <c r="V161" s="1" t="s">
        <v>77</v>
      </c>
      <c r="AD161" s="1" t="s">
        <v>4688</v>
      </c>
      <c r="AE161" s="58" t="s">
        <v>6385</v>
      </c>
    </row>
    <row r="162" spans="1:31" hidden="1">
      <c r="A162" s="57" t="s">
        <v>3489</v>
      </c>
      <c r="D162" s="42" t="s">
        <v>6118</v>
      </c>
      <c r="E162" s="1" t="s">
        <v>3548</v>
      </c>
      <c r="F162" s="1" t="s">
        <v>79</v>
      </c>
      <c r="G162" s="1" t="s">
        <v>6215</v>
      </c>
      <c r="H162" s="1" t="s">
        <v>77</v>
      </c>
      <c r="I162" s="3" t="s">
        <v>4687</v>
      </c>
      <c r="J162" s="24" t="s">
        <v>2119</v>
      </c>
      <c r="O162" s="1" t="s">
        <v>6388</v>
      </c>
      <c r="P162" s="1" t="s">
        <v>2148</v>
      </c>
      <c r="Q162" s="1" t="s">
        <v>6388</v>
      </c>
      <c r="R162" s="1" t="s">
        <v>2148</v>
      </c>
      <c r="U162" s="1" t="s">
        <v>2148</v>
      </c>
      <c r="V162" s="1" t="s">
        <v>77</v>
      </c>
      <c r="AD162" s="1" t="s">
        <v>4688</v>
      </c>
      <c r="AE162" s="58" t="s">
        <v>6385</v>
      </c>
    </row>
    <row r="163" spans="1:31" hidden="1">
      <c r="A163" s="57" t="s">
        <v>3489</v>
      </c>
      <c r="D163" s="42" t="s">
        <v>6118</v>
      </c>
      <c r="E163" s="1" t="s">
        <v>3562</v>
      </c>
      <c r="F163" s="1" t="s">
        <v>79</v>
      </c>
      <c r="G163" s="1" t="s">
        <v>6215</v>
      </c>
      <c r="H163" s="1" t="s">
        <v>77</v>
      </c>
      <c r="I163" s="3" t="s">
        <v>4687</v>
      </c>
      <c r="J163" s="24" t="s">
        <v>2119</v>
      </c>
      <c r="O163" s="1" t="s">
        <v>6389</v>
      </c>
      <c r="P163" s="1" t="s">
        <v>2148</v>
      </c>
      <c r="Q163" s="1" t="s">
        <v>6389</v>
      </c>
      <c r="R163" s="1" t="s">
        <v>2148</v>
      </c>
      <c r="U163" s="1" t="s">
        <v>2148</v>
      </c>
      <c r="V163" s="1" t="s">
        <v>77</v>
      </c>
      <c r="AD163" s="1" t="s">
        <v>4688</v>
      </c>
      <c r="AE163" s="58" t="s">
        <v>6385</v>
      </c>
    </row>
    <row r="164" spans="1:31" hidden="1">
      <c r="A164" s="57" t="s">
        <v>3489</v>
      </c>
      <c r="D164" s="42" t="s">
        <v>6118</v>
      </c>
      <c r="E164" s="1" t="s">
        <v>3576</v>
      </c>
      <c r="F164" s="1" t="s">
        <v>79</v>
      </c>
      <c r="G164" s="1" t="s">
        <v>6215</v>
      </c>
      <c r="H164" s="1" t="s">
        <v>77</v>
      </c>
      <c r="I164" s="3" t="s">
        <v>4687</v>
      </c>
      <c r="J164" s="24" t="s">
        <v>2119</v>
      </c>
      <c r="O164" s="1" t="s">
        <v>6390</v>
      </c>
      <c r="P164" s="1" t="s">
        <v>2148</v>
      </c>
      <c r="Q164" s="1" t="s">
        <v>6390</v>
      </c>
      <c r="R164" s="1" t="s">
        <v>2148</v>
      </c>
      <c r="U164" s="1" t="s">
        <v>2148</v>
      </c>
      <c r="V164" s="1" t="s">
        <v>77</v>
      </c>
      <c r="AD164" s="1" t="s">
        <v>4688</v>
      </c>
      <c r="AE164" s="58" t="s">
        <v>6385</v>
      </c>
    </row>
    <row r="165" spans="1:31" hidden="1">
      <c r="A165" s="57" t="s">
        <v>3489</v>
      </c>
      <c r="D165" s="42" t="s">
        <v>6118</v>
      </c>
      <c r="E165" s="1" t="s">
        <v>3590</v>
      </c>
      <c r="F165" s="1" t="s">
        <v>79</v>
      </c>
      <c r="G165" s="1" t="s">
        <v>6215</v>
      </c>
      <c r="H165" s="1" t="s">
        <v>77</v>
      </c>
      <c r="I165" s="3" t="s">
        <v>4687</v>
      </c>
      <c r="J165" s="24" t="s">
        <v>2119</v>
      </c>
      <c r="O165" s="1" t="s">
        <v>6391</v>
      </c>
      <c r="P165" s="1" t="s">
        <v>2148</v>
      </c>
      <c r="Q165" s="1" t="s">
        <v>6391</v>
      </c>
      <c r="R165" s="1" t="s">
        <v>2148</v>
      </c>
      <c r="U165" s="1" t="s">
        <v>2148</v>
      </c>
      <c r="V165" s="1" t="s">
        <v>77</v>
      </c>
      <c r="AD165" s="1" t="s">
        <v>4688</v>
      </c>
      <c r="AE165" s="58" t="s">
        <v>6385</v>
      </c>
    </row>
    <row r="166" spans="1:31" hidden="1">
      <c r="A166" s="57" t="s">
        <v>3489</v>
      </c>
      <c r="D166" s="42" t="s">
        <v>6118</v>
      </c>
      <c r="E166" s="1" t="s">
        <v>3602</v>
      </c>
      <c r="F166" s="1" t="s">
        <v>79</v>
      </c>
      <c r="G166" s="1" t="s">
        <v>6189</v>
      </c>
      <c r="H166" s="1" t="s">
        <v>77</v>
      </c>
      <c r="I166" s="3" t="s">
        <v>4687</v>
      </c>
      <c r="J166" s="24" t="s">
        <v>2119</v>
      </c>
      <c r="O166" s="1" t="s">
        <v>6392</v>
      </c>
      <c r="P166" s="1" t="s">
        <v>2148</v>
      </c>
      <c r="Q166" s="1" t="s">
        <v>6392</v>
      </c>
      <c r="R166" s="1" t="s">
        <v>2148</v>
      </c>
      <c r="U166" s="1" t="s">
        <v>2148</v>
      </c>
      <c r="V166" s="1" t="s">
        <v>77</v>
      </c>
      <c r="AD166" s="1" t="s">
        <v>4688</v>
      </c>
      <c r="AE166" s="58" t="s">
        <v>6385</v>
      </c>
    </row>
    <row r="167" spans="1:31" hidden="1">
      <c r="A167" s="57" t="s">
        <v>3489</v>
      </c>
      <c r="D167" s="42" t="s">
        <v>6118</v>
      </c>
      <c r="E167" s="1" t="s">
        <v>3612</v>
      </c>
      <c r="F167" s="1" t="s">
        <v>79</v>
      </c>
      <c r="G167" s="1" t="s">
        <v>6189</v>
      </c>
      <c r="H167" s="1" t="s">
        <v>77</v>
      </c>
      <c r="I167" s="3" t="s">
        <v>4687</v>
      </c>
      <c r="J167" s="24" t="s">
        <v>2119</v>
      </c>
      <c r="O167" s="1" t="s">
        <v>6393</v>
      </c>
      <c r="P167" s="1" t="s">
        <v>2148</v>
      </c>
      <c r="Q167" s="1" t="s">
        <v>6393</v>
      </c>
      <c r="R167" s="1" t="s">
        <v>2148</v>
      </c>
      <c r="U167" s="1" t="s">
        <v>2148</v>
      </c>
      <c r="V167" s="1" t="s">
        <v>77</v>
      </c>
      <c r="AD167" s="1" t="s">
        <v>4688</v>
      </c>
      <c r="AE167" s="58" t="s">
        <v>6385</v>
      </c>
    </row>
    <row r="168" spans="1:31" hidden="1">
      <c r="A168" s="57" t="s">
        <v>3489</v>
      </c>
      <c r="D168" s="42" t="s">
        <v>6118</v>
      </c>
      <c r="E168" s="1" t="s">
        <v>3625</v>
      </c>
      <c r="F168" s="1" t="s">
        <v>79</v>
      </c>
      <c r="G168" s="1" t="s">
        <v>6189</v>
      </c>
      <c r="H168" s="1" t="s">
        <v>77</v>
      </c>
      <c r="I168" s="3" t="s">
        <v>4687</v>
      </c>
      <c r="J168" s="24" t="s">
        <v>2119</v>
      </c>
      <c r="O168" s="1" t="s">
        <v>6394</v>
      </c>
      <c r="P168" s="1" t="s">
        <v>2148</v>
      </c>
      <c r="Q168" s="1" t="s">
        <v>6394</v>
      </c>
      <c r="R168" s="1" t="s">
        <v>2148</v>
      </c>
      <c r="U168" s="1" t="s">
        <v>2148</v>
      </c>
      <c r="V168" s="1" t="s">
        <v>77</v>
      </c>
      <c r="AD168" s="1" t="s">
        <v>4688</v>
      </c>
      <c r="AE168" s="58" t="s">
        <v>6385</v>
      </c>
    </row>
    <row r="169" spans="1:31" hidden="1">
      <c r="A169" s="57" t="s">
        <v>3489</v>
      </c>
      <c r="D169" s="42" t="s">
        <v>6118</v>
      </c>
      <c r="E169" s="1" t="s">
        <v>3639</v>
      </c>
      <c r="F169" s="1" t="s">
        <v>79</v>
      </c>
      <c r="G169" s="1" t="s">
        <v>6189</v>
      </c>
      <c r="H169" s="1" t="s">
        <v>77</v>
      </c>
      <c r="I169" s="3" t="s">
        <v>4687</v>
      </c>
      <c r="J169" s="24" t="s">
        <v>2119</v>
      </c>
      <c r="O169" s="1" t="s">
        <v>6395</v>
      </c>
      <c r="P169" s="1" t="s">
        <v>2148</v>
      </c>
      <c r="Q169" s="1" t="s">
        <v>6395</v>
      </c>
      <c r="R169" s="1" t="s">
        <v>2148</v>
      </c>
      <c r="U169" s="1" t="s">
        <v>2148</v>
      </c>
      <c r="V169" s="1" t="s">
        <v>77</v>
      </c>
      <c r="AD169" s="1" t="s">
        <v>4688</v>
      </c>
      <c r="AE169" s="58" t="s">
        <v>6385</v>
      </c>
    </row>
    <row r="170" spans="1:31" hidden="1">
      <c r="A170" s="57" t="s">
        <v>3489</v>
      </c>
      <c r="D170" s="42" t="s">
        <v>6118</v>
      </c>
      <c r="E170" s="1" t="s">
        <v>3653</v>
      </c>
      <c r="F170" s="1" t="s">
        <v>79</v>
      </c>
      <c r="G170" s="1" t="s">
        <v>6189</v>
      </c>
      <c r="H170" s="1" t="s">
        <v>77</v>
      </c>
      <c r="I170" s="3" t="s">
        <v>4687</v>
      </c>
      <c r="J170" s="24" t="s">
        <v>2119</v>
      </c>
      <c r="O170" s="1" t="s">
        <v>6396</v>
      </c>
      <c r="P170" s="1" t="s">
        <v>2148</v>
      </c>
      <c r="Q170" s="1" t="s">
        <v>6396</v>
      </c>
      <c r="R170" s="1" t="s">
        <v>2148</v>
      </c>
      <c r="U170" s="1" t="s">
        <v>2148</v>
      </c>
      <c r="V170" s="1" t="s">
        <v>77</v>
      </c>
      <c r="AD170" s="1" t="s">
        <v>4688</v>
      </c>
      <c r="AE170" s="58" t="s">
        <v>6385</v>
      </c>
    </row>
    <row r="171" spans="1:31" hidden="1">
      <c r="A171" s="57" t="s">
        <v>3489</v>
      </c>
      <c r="D171" s="42" t="s">
        <v>6118</v>
      </c>
      <c r="E171" s="1" t="s">
        <v>3667</v>
      </c>
      <c r="F171" s="1" t="s">
        <v>79</v>
      </c>
      <c r="G171" s="1" t="s">
        <v>6189</v>
      </c>
      <c r="H171" s="1" t="s">
        <v>77</v>
      </c>
      <c r="I171" s="3" t="s">
        <v>4687</v>
      </c>
      <c r="J171" s="24" t="s">
        <v>2119</v>
      </c>
      <c r="O171" s="1" t="s">
        <v>6397</v>
      </c>
      <c r="P171" s="1" t="s">
        <v>2148</v>
      </c>
      <c r="Q171" s="1" t="s">
        <v>6397</v>
      </c>
      <c r="R171" s="1" t="s">
        <v>2148</v>
      </c>
      <c r="U171" s="1" t="s">
        <v>2148</v>
      </c>
      <c r="V171" s="1" t="s">
        <v>77</v>
      </c>
      <c r="AD171" s="1" t="s">
        <v>4688</v>
      </c>
      <c r="AE171" s="58" t="s">
        <v>6385</v>
      </c>
    </row>
    <row r="172" spans="1:31" hidden="1">
      <c r="A172" s="57" t="s">
        <v>3489</v>
      </c>
      <c r="D172" s="42" t="s">
        <v>6118</v>
      </c>
      <c r="E172" s="1" t="s">
        <v>3680</v>
      </c>
      <c r="F172" s="1" t="s">
        <v>79</v>
      </c>
      <c r="G172" s="1" t="s">
        <v>6189</v>
      </c>
      <c r="H172" s="1" t="s">
        <v>77</v>
      </c>
      <c r="I172" s="3" t="s">
        <v>4687</v>
      </c>
      <c r="J172" s="24" t="s">
        <v>2119</v>
      </c>
      <c r="O172" s="1" t="s">
        <v>6398</v>
      </c>
      <c r="P172" s="1" t="s">
        <v>2148</v>
      </c>
      <c r="Q172" s="1" t="s">
        <v>6398</v>
      </c>
      <c r="R172" s="1" t="s">
        <v>2148</v>
      </c>
      <c r="U172" s="1" t="s">
        <v>2148</v>
      </c>
      <c r="V172" s="1" t="s">
        <v>77</v>
      </c>
      <c r="AD172" s="1" t="s">
        <v>4688</v>
      </c>
      <c r="AE172" s="58" t="s">
        <v>6385</v>
      </c>
    </row>
    <row r="173" spans="1:31" hidden="1">
      <c r="A173" s="57" t="s">
        <v>3489</v>
      </c>
      <c r="D173" s="42" t="s">
        <v>6118</v>
      </c>
      <c r="E173" s="1" t="s">
        <v>3690</v>
      </c>
      <c r="F173" s="1" t="s">
        <v>79</v>
      </c>
      <c r="G173" s="1" t="s">
        <v>6189</v>
      </c>
      <c r="H173" s="1" t="s">
        <v>77</v>
      </c>
      <c r="I173" s="3" t="s">
        <v>4687</v>
      </c>
      <c r="J173" s="24" t="s">
        <v>2119</v>
      </c>
      <c r="O173" s="1" t="s">
        <v>6399</v>
      </c>
      <c r="P173" s="1" t="s">
        <v>2148</v>
      </c>
      <c r="Q173" s="1" t="s">
        <v>6399</v>
      </c>
      <c r="R173" s="1" t="s">
        <v>2148</v>
      </c>
      <c r="U173" s="1" t="s">
        <v>2148</v>
      </c>
      <c r="V173" s="1" t="s">
        <v>77</v>
      </c>
      <c r="AD173" s="1" t="s">
        <v>4688</v>
      </c>
      <c r="AE173" s="58" t="s">
        <v>6385</v>
      </c>
    </row>
    <row r="174" spans="1:31" hidden="1">
      <c r="A174" s="57" t="s">
        <v>3489</v>
      </c>
      <c r="D174" s="42" t="s">
        <v>6118</v>
      </c>
      <c r="E174" s="1" t="s">
        <v>3700</v>
      </c>
      <c r="F174" s="1" t="s">
        <v>79</v>
      </c>
      <c r="G174" s="1" t="s">
        <v>6189</v>
      </c>
      <c r="H174" s="1" t="s">
        <v>77</v>
      </c>
      <c r="I174" s="3" t="s">
        <v>4687</v>
      </c>
      <c r="J174" s="24" t="s">
        <v>2119</v>
      </c>
      <c r="O174" s="1" t="s">
        <v>6400</v>
      </c>
      <c r="P174" s="1" t="s">
        <v>2148</v>
      </c>
      <c r="Q174" s="1" t="s">
        <v>6400</v>
      </c>
      <c r="R174" s="1" t="s">
        <v>2148</v>
      </c>
      <c r="U174" s="1" t="s">
        <v>2148</v>
      </c>
      <c r="V174" s="1" t="s">
        <v>77</v>
      </c>
      <c r="AD174" s="1" t="s">
        <v>4688</v>
      </c>
      <c r="AE174" s="58" t="s">
        <v>6385</v>
      </c>
    </row>
    <row r="175" spans="1:31" hidden="1">
      <c r="A175" s="57" t="s">
        <v>3489</v>
      </c>
      <c r="D175" s="42" t="s">
        <v>6118</v>
      </c>
      <c r="E175" s="1" t="s">
        <v>3710</v>
      </c>
      <c r="F175" s="1" t="s">
        <v>79</v>
      </c>
      <c r="G175" s="1" t="s">
        <v>6125</v>
      </c>
      <c r="H175" s="1" t="s">
        <v>77</v>
      </c>
      <c r="I175" s="3" t="s">
        <v>4687</v>
      </c>
      <c r="J175" s="24" t="s">
        <v>2119</v>
      </c>
      <c r="O175" s="1" t="s">
        <v>6401</v>
      </c>
      <c r="P175" s="1" t="s">
        <v>2148</v>
      </c>
      <c r="Q175" s="1" t="s">
        <v>6401</v>
      </c>
      <c r="R175" s="1" t="s">
        <v>2148</v>
      </c>
      <c r="U175" s="1" t="s">
        <v>2148</v>
      </c>
      <c r="V175" s="1" t="s">
        <v>77</v>
      </c>
      <c r="AD175" s="1" t="s">
        <v>4688</v>
      </c>
      <c r="AE175" s="58" t="s">
        <v>6385</v>
      </c>
    </row>
    <row r="176" spans="1:31" hidden="1">
      <c r="A176" s="57" t="s">
        <v>3489</v>
      </c>
      <c r="D176" s="42" t="s">
        <v>6118</v>
      </c>
      <c r="E176" s="1" t="s">
        <v>3720</v>
      </c>
      <c r="F176" s="1" t="s">
        <v>79</v>
      </c>
      <c r="G176" s="1" t="s">
        <v>6125</v>
      </c>
      <c r="H176" s="1" t="s">
        <v>77</v>
      </c>
      <c r="I176" s="3" t="s">
        <v>4687</v>
      </c>
      <c r="J176" s="24" t="s">
        <v>2119</v>
      </c>
      <c r="O176" s="1" t="s">
        <v>6402</v>
      </c>
      <c r="P176" s="1" t="s">
        <v>2148</v>
      </c>
      <c r="Q176" s="1" t="s">
        <v>6402</v>
      </c>
      <c r="R176" s="1" t="s">
        <v>2148</v>
      </c>
      <c r="U176" s="1" t="s">
        <v>2148</v>
      </c>
      <c r="V176" s="1" t="s">
        <v>77</v>
      </c>
      <c r="AD176" s="1" t="s">
        <v>4688</v>
      </c>
      <c r="AE176" s="58" t="s">
        <v>6385</v>
      </c>
    </row>
    <row r="177" spans="1:31" hidden="1">
      <c r="A177" s="57" t="s">
        <v>3489</v>
      </c>
      <c r="D177" s="42" t="s">
        <v>6118</v>
      </c>
      <c r="E177" s="1" t="s">
        <v>3730</v>
      </c>
      <c r="F177" s="1" t="s">
        <v>79</v>
      </c>
      <c r="G177" s="1" t="s">
        <v>6125</v>
      </c>
      <c r="H177" s="1" t="s">
        <v>77</v>
      </c>
      <c r="I177" s="3" t="s">
        <v>4687</v>
      </c>
      <c r="J177" s="24" t="s">
        <v>2119</v>
      </c>
      <c r="O177" s="1" t="s">
        <v>6403</v>
      </c>
      <c r="P177" s="1" t="s">
        <v>2148</v>
      </c>
      <c r="Q177" s="1" t="s">
        <v>6403</v>
      </c>
      <c r="R177" s="1" t="s">
        <v>2148</v>
      </c>
      <c r="U177" s="1" t="s">
        <v>2148</v>
      </c>
      <c r="V177" s="1" t="s">
        <v>77</v>
      </c>
      <c r="AD177" s="1" t="s">
        <v>4688</v>
      </c>
      <c r="AE177" s="58" t="s">
        <v>6385</v>
      </c>
    </row>
    <row r="178" spans="1:31" hidden="1">
      <c r="A178" s="57" t="s">
        <v>3489</v>
      </c>
      <c r="D178" s="42" t="s">
        <v>6118</v>
      </c>
      <c r="E178" s="1" t="s">
        <v>3740</v>
      </c>
      <c r="F178" s="1" t="s">
        <v>79</v>
      </c>
      <c r="G178" s="1" t="s">
        <v>6125</v>
      </c>
      <c r="H178" s="1" t="s">
        <v>77</v>
      </c>
      <c r="I178" s="3" t="s">
        <v>4687</v>
      </c>
      <c r="J178" s="24" t="s">
        <v>2119</v>
      </c>
      <c r="O178" s="1" t="s">
        <v>6404</v>
      </c>
      <c r="P178" s="1" t="s">
        <v>2148</v>
      </c>
      <c r="Q178" s="1" t="s">
        <v>6404</v>
      </c>
      <c r="R178" s="1" t="s">
        <v>2148</v>
      </c>
      <c r="U178" s="1" t="s">
        <v>2148</v>
      </c>
      <c r="V178" s="1" t="s">
        <v>77</v>
      </c>
      <c r="AD178" s="1" t="s">
        <v>4688</v>
      </c>
      <c r="AE178" s="58" t="s">
        <v>6385</v>
      </c>
    </row>
    <row r="179" spans="1:31" hidden="1">
      <c r="A179" s="57" t="s">
        <v>3490</v>
      </c>
      <c r="D179" s="42" t="s">
        <v>6118</v>
      </c>
      <c r="E179" s="1" t="s">
        <v>3511</v>
      </c>
      <c r="F179" s="1" t="s">
        <v>79</v>
      </c>
      <c r="G179" s="1" t="s">
        <v>6125</v>
      </c>
      <c r="H179" s="1" t="s">
        <v>77</v>
      </c>
      <c r="I179" s="3" t="s">
        <v>4687</v>
      </c>
      <c r="J179" s="24" t="s">
        <v>2143</v>
      </c>
      <c r="O179" s="1" t="s">
        <v>6405</v>
      </c>
      <c r="P179" s="1" t="s">
        <v>2148</v>
      </c>
      <c r="Q179" s="1" t="s">
        <v>6405</v>
      </c>
      <c r="R179" s="1" t="s">
        <v>2148</v>
      </c>
      <c r="U179" s="1" t="s">
        <v>2148</v>
      </c>
      <c r="V179" s="1" t="s">
        <v>77</v>
      </c>
      <c r="AD179" s="1" t="s">
        <v>4688</v>
      </c>
      <c r="AE179" s="58" t="s">
        <v>6406</v>
      </c>
    </row>
    <row r="180" spans="1:31" hidden="1">
      <c r="A180" s="57" t="s">
        <v>3490</v>
      </c>
      <c r="D180" s="42" t="s">
        <v>6118</v>
      </c>
      <c r="E180" s="1" t="s">
        <v>3523</v>
      </c>
      <c r="F180" s="1" t="s">
        <v>79</v>
      </c>
      <c r="G180" s="1" t="s">
        <v>6125</v>
      </c>
      <c r="H180" s="1" t="s">
        <v>77</v>
      </c>
      <c r="I180" s="3" t="s">
        <v>4687</v>
      </c>
      <c r="J180" s="24" t="s">
        <v>2143</v>
      </c>
      <c r="O180" s="1" t="s">
        <v>6407</v>
      </c>
      <c r="P180" s="1" t="s">
        <v>2148</v>
      </c>
      <c r="Q180" s="1" t="s">
        <v>6407</v>
      </c>
      <c r="R180" s="1" t="s">
        <v>2148</v>
      </c>
      <c r="U180" s="1" t="s">
        <v>2148</v>
      </c>
      <c r="V180" s="1" t="s">
        <v>77</v>
      </c>
      <c r="AD180" s="1" t="s">
        <v>4688</v>
      </c>
      <c r="AE180" s="58" t="s">
        <v>6406</v>
      </c>
    </row>
    <row r="181" spans="1:31" hidden="1">
      <c r="A181" s="57" t="s">
        <v>3490</v>
      </c>
      <c r="D181" s="42" t="s">
        <v>6118</v>
      </c>
      <c r="E181" s="1" t="s">
        <v>3536</v>
      </c>
      <c r="F181" s="1" t="s">
        <v>79</v>
      </c>
      <c r="G181" s="1" t="s">
        <v>6125</v>
      </c>
      <c r="H181" s="1" t="s">
        <v>77</v>
      </c>
      <c r="I181" s="3" t="s">
        <v>4687</v>
      </c>
      <c r="J181" s="24" t="s">
        <v>2143</v>
      </c>
      <c r="O181" s="1" t="s">
        <v>6408</v>
      </c>
      <c r="P181" s="1" t="s">
        <v>2148</v>
      </c>
      <c r="Q181" s="1" t="s">
        <v>6408</v>
      </c>
      <c r="R181" s="1" t="s">
        <v>2148</v>
      </c>
      <c r="U181" s="1" t="s">
        <v>2148</v>
      </c>
      <c r="V181" s="1" t="s">
        <v>77</v>
      </c>
      <c r="AD181" s="1" t="s">
        <v>4688</v>
      </c>
      <c r="AE181" s="58" t="s">
        <v>6406</v>
      </c>
    </row>
    <row r="182" spans="1:31" hidden="1">
      <c r="A182" s="57" t="s">
        <v>3490</v>
      </c>
      <c r="D182" s="42" t="s">
        <v>6118</v>
      </c>
      <c r="E182" s="1" t="s">
        <v>3549</v>
      </c>
      <c r="F182" s="1" t="s">
        <v>79</v>
      </c>
      <c r="G182" s="1" t="s">
        <v>6260</v>
      </c>
      <c r="H182" s="1" t="s">
        <v>77</v>
      </c>
      <c r="I182" s="3" t="s">
        <v>4687</v>
      </c>
      <c r="J182" s="24" t="s">
        <v>2143</v>
      </c>
      <c r="O182" s="1" t="s">
        <v>6409</v>
      </c>
      <c r="P182" s="1" t="s">
        <v>2148</v>
      </c>
      <c r="Q182" s="1" t="s">
        <v>6409</v>
      </c>
      <c r="R182" s="1" t="s">
        <v>2148</v>
      </c>
      <c r="U182" s="1" t="s">
        <v>2148</v>
      </c>
      <c r="V182" s="1" t="s">
        <v>77</v>
      </c>
      <c r="AD182" s="1" t="s">
        <v>4688</v>
      </c>
      <c r="AE182" s="58" t="s">
        <v>6406</v>
      </c>
    </row>
    <row r="183" spans="1:31" hidden="1">
      <c r="A183" s="57" t="s">
        <v>3490</v>
      </c>
      <c r="D183" s="42" t="s">
        <v>6118</v>
      </c>
      <c r="E183" s="1" t="s">
        <v>3563</v>
      </c>
      <c r="F183" s="1" t="s">
        <v>79</v>
      </c>
      <c r="G183" s="1" t="s">
        <v>6260</v>
      </c>
      <c r="H183" s="1" t="s">
        <v>77</v>
      </c>
      <c r="I183" s="3" t="s">
        <v>4687</v>
      </c>
      <c r="J183" s="24" t="s">
        <v>2143</v>
      </c>
      <c r="O183" s="1" t="s">
        <v>6410</v>
      </c>
      <c r="P183" s="1" t="s">
        <v>2148</v>
      </c>
      <c r="Q183" s="1" t="s">
        <v>6410</v>
      </c>
      <c r="R183" s="1" t="s">
        <v>2148</v>
      </c>
      <c r="U183" s="1" t="s">
        <v>2148</v>
      </c>
      <c r="V183" s="1" t="s">
        <v>77</v>
      </c>
      <c r="AD183" s="1" t="s">
        <v>4688</v>
      </c>
      <c r="AE183" s="58" t="s">
        <v>6406</v>
      </c>
    </row>
    <row r="184" spans="1:31" hidden="1">
      <c r="A184" s="57" t="s">
        <v>3490</v>
      </c>
      <c r="D184" s="42" t="s">
        <v>6118</v>
      </c>
      <c r="E184" s="1" t="s">
        <v>3577</v>
      </c>
      <c r="F184" s="1" t="s">
        <v>79</v>
      </c>
      <c r="G184" s="1" t="s">
        <v>6260</v>
      </c>
      <c r="H184" s="1" t="s">
        <v>77</v>
      </c>
      <c r="I184" s="3" t="s">
        <v>4687</v>
      </c>
      <c r="J184" s="24" t="s">
        <v>2143</v>
      </c>
      <c r="O184" s="1" t="s">
        <v>6411</v>
      </c>
      <c r="P184" s="1" t="s">
        <v>2148</v>
      </c>
      <c r="Q184" s="1" t="s">
        <v>6411</v>
      </c>
      <c r="R184" s="1" t="s">
        <v>2148</v>
      </c>
      <c r="U184" s="1" t="s">
        <v>2148</v>
      </c>
      <c r="V184" s="1" t="s">
        <v>77</v>
      </c>
      <c r="AD184" s="1" t="s">
        <v>4688</v>
      </c>
      <c r="AE184" s="58" t="s">
        <v>6406</v>
      </c>
    </row>
    <row r="185" spans="1:31" hidden="1">
      <c r="A185" s="57" t="s">
        <v>3490</v>
      </c>
      <c r="D185" s="42" t="s">
        <v>6118</v>
      </c>
      <c r="E185" s="1" t="s">
        <v>3591</v>
      </c>
      <c r="F185" s="1" t="s">
        <v>79</v>
      </c>
      <c r="G185" s="1" t="s">
        <v>6260</v>
      </c>
      <c r="H185" s="1" t="s">
        <v>77</v>
      </c>
      <c r="I185" s="3" t="s">
        <v>4687</v>
      </c>
      <c r="J185" s="24" t="s">
        <v>2143</v>
      </c>
      <c r="O185" s="1" t="s">
        <v>6412</v>
      </c>
      <c r="P185" s="1" t="s">
        <v>2148</v>
      </c>
      <c r="Q185" s="1" t="s">
        <v>6412</v>
      </c>
      <c r="R185" s="1" t="s">
        <v>2148</v>
      </c>
      <c r="U185" s="1" t="s">
        <v>2148</v>
      </c>
      <c r="V185" s="1" t="s">
        <v>77</v>
      </c>
      <c r="AD185" s="1" t="s">
        <v>4688</v>
      </c>
      <c r="AE185" s="58" t="s">
        <v>6406</v>
      </c>
    </row>
    <row r="186" spans="1:31" hidden="1">
      <c r="A186" s="57" t="s">
        <v>3490</v>
      </c>
      <c r="D186" s="42" t="s">
        <v>6118</v>
      </c>
      <c r="E186" s="1" t="s">
        <v>3603</v>
      </c>
      <c r="F186" s="1" t="s">
        <v>79</v>
      </c>
      <c r="G186" s="1" t="s">
        <v>6260</v>
      </c>
      <c r="H186" s="1" t="s">
        <v>77</v>
      </c>
      <c r="I186" s="3" t="s">
        <v>4687</v>
      </c>
      <c r="J186" s="24" t="s">
        <v>2143</v>
      </c>
      <c r="O186" s="1" t="s">
        <v>6413</v>
      </c>
      <c r="P186" s="1" t="s">
        <v>2148</v>
      </c>
      <c r="Q186" s="1" t="s">
        <v>6413</v>
      </c>
      <c r="R186" s="1" t="s">
        <v>2148</v>
      </c>
      <c r="U186" s="1" t="s">
        <v>2148</v>
      </c>
      <c r="V186" s="1" t="s">
        <v>77</v>
      </c>
      <c r="AD186" s="1" t="s">
        <v>4688</v>
      </c>
      <c r="AE186" s="58" t="s">
        <v>6406</v>
      </c>
    </row>
    <row r="187" spans="1:31" hidden="1">
      <c r="A187" s="57" t="s">
        <v>3490</v>
      </c>
      <c r="D187" s="42" t="s">
        <v>6118</v>
      </c>
      <c r="E187" s="1" t="s">
        <v>3613</v>
      </c>
      <c r="F187" s="1" t="s">
        <v>79</v>
      </c>
      <c r="G187" s="1" t="s">
        <v>6260</v>
      </c>
      <c r="H187" s="1" t="s">
        <v>77</v>
      </c>
      <c r="I187" s="3" t="s">
        <v>4687</v>
      </c>
      <c r="J187" s="24" t="s">
        <v>2143</v>
      </c>
      <c r="O187" s="1" t="s">
        <v>6414</v>
      </c>
      <c r="P187" s="1" t="s">
        <v>2148</v>
      </c>
      <c r="Q187" s="1" t="s">
        <v>6414</v>
      </c>
      <c r="R187" s="1" t="s">
        <v>2148</v>
      </c>
      <c r="U187" s="1" t="s">
        <v>2148</v>
      </c>
      <c r="V187" s="1" t="s">
        <v>77</v>
      </c>
      <c r="AD187" s="1" t="s">
        <v>4688</v>
      </c>
      <c r="AE187" s="58" t="s">
        <v>6406</v>
      </c>
    </row>
    <row r="188" spans="1:31" hidden="1">
      <c r="A188" s="57" t="s">
        <v>3490</v>
      </c>
      <c r="D188" s="42" t="s">
        <v>6118</v>
      </c>
      <c r="E188" s="1" t="s">
        <v>3626</v>
      </c>
      <c r="F188" s="1" t="s">
        <v>79</v>
      </c>
      <c r="G188" s="1" t="s">
        <v>6260</v>
      </c>
      <c r="H188" s="1" t="s">
        <v>77</v>
      </c>
      <c r="I188" s="3" t="s">
        <v>4687</v>
      </c>
      <c r="J188" s="24" t="s">
        <v>2143</v>
      </c>
      <c r="O188" s="1" t="s">
        <v>6415</v>
      </c>
      <c r="P188" s="1" t="s">
        <v>2148</v>
      </c>
      <c r="Q188" s="1" t="s">
        <v>6415</v>
      </c>
      <c r="R188" s="1" t="s">
        <v>2148</v>
      </c>
      <c r="U188" s="1" t="s">
        <v>2148</v>
      </c>
      <c r="V188" s="1" t="s">
        <v>77</v>
      </c>
      <c r="AD188" s="1" t="s">
        <v>4688</v>
      </c>
      <c r="AE188" s="58" t="s">
        <v>6406</v>
      </c>
    </row>
    <row r="189" spans="1:31" hidden="1">
      <c r="A189" s="57" t="s">
        <v>3490</v>
      </c>
      <c r="D189" s="42" t="s">
        <v>6118</v>
      </c>
      <c r="E189" s="1" t="s">
        <v>3640</v>
      </c>
      <c r="F189" s="1" t="s">
        <v>79</v>
      </c>
      <c r="G189" s="1" t="s">
        <v>6260</v>
      </c>
      <c r="H189" s="1" t="s">
        <v>77</v>
      </c>
      <c r="I189" s="3" t="s">
        <v>4687</v>
      </c>
      <c r="J189" s="24" t="s">
        <v>2143</v>
      </c>
      <c r="O189" s="1" t="s">
        <v>6416</v>
      </c>
      <c r="P189" s="1" t="s">
        <v>2148</v>
      </c>
      <c r="Q189" s="1" t="s">
        <v>6416</v>
      </c>
      <c r="R189" s="1" t="s">
        <v>2148</v>
      </c>
      <c r="U189" s="1" t="s">
        <v>2148</v>
      </c>
      <c r="V189" s="1" t="s">
        <v>77</v>
      </c>
      <c r="AD189" s="1" t="s">
        <v>4688</v>
      </c>
      <c r="AE189" s="58" t="s">
        <v>6406</v>
      </c>
    </row>
    <row r="190" spans="1:31" hidden="1">
      <c r="A190" s="57" t="s">
        <v>3490</v>
      </c>
      <c r="D190" s="42" t="s">
        <v>6118</v>
      </c>
      <c r="E190" s="1" t="s">
        <v>3654</v>
      </c>
      <c r="F190" s="1" t="s">
        <v>79</v>
      </c>
      <c r="G190" s="1" t="s">
        <v>6260</v>
      </c>
      <c r="H190" s="1" t="s">
        <v>77</v>
      </c>
      <c r="I190" s="3" t="s">
        <v>4687</v>
      </c>
      <c r="J190" s="24" t="s">
        <v>2143</v>
      </c>
      <c r="O190" s="1" t="s">
        <v>6417</v>
      </c>
      <c r="P190" s="1" t="s">
        <v>2148</v>
      </c>
      <c r="Q190" s="1" t="s">
        <v>6417</v>
      </c>
      <c r="R190" s="1" t="s">
        <v>2148</v>
      </c>
      <c r="U190" s="1" t="s">
        <v>2148</v>
      </c>
      <c r="V190" s="1" t="s">
        <v>77</v>
      </c>
      <c r="AD190" s="1" t="s">
        <v>4688</v>
      </c>
      <c r="AE190" s="58" t="s">
        <v>6406</v>
      </c>
    </row>
    <row r="191" spans="1:31" hidden="1">
      <c r="A191" s="57" t="s">
        <v>3490</v>
      </c>
      <c r="D191" s="42" t="s">
        <v>6118</v>
      </c>
      <c r="E191" s="1" t="s">
        <v>3668</v>
      </c>
      <c r="F191" s="1" t="s">
        <v>79</v>
      </c>
      <c r="G191" s="1" t="s">
        <v>6260</v>
      </c>
      <c r="H191" s="1" t="s">
        <v>77</v>
      </c>
      <c r="I191" s="3" t="s">
        <v>4687</v>
      </c>
      <c r="J191" s="24" t="s">
        <v>2143</v>
      </c>
      <c r="O191" s="1" t="s">
        <v>6418</v>
      </c>
      <c r="P191" s="1" t="s">
        <v>2148</v>
      </c>
      <c r="Q191" s="1" t="s">
        <v>6418</v>
      </c>
      <c r="R191" s="1" t="s">
        <v>2148</v>
      </c>
      <c r="U191" s="1" t="s">
        <v>2148</v>
      </c>
      <c r="V191" s="1" t="s">
        <v>77</v>
      </c>
      <c r="AD191" s="1" t="s">
        <v>4688</v>
      </c>
      <c r="AE191" s="58" t="s">
        <v>6406</v>
      </c>
    </row>
    <row r="192" spans="1:31" hidden="1">
      <c r="A192" s="57" t="s">
        <v>3490</v>
      </c>
      <c r="D192" s="42" t="s">
        <v>6118</v>
      </c>
      <c r="E192" s="1" t="s">
        <v>3681</v>
      </c>
      <c r="F192" s="1" t="s">
        <v>79</v>
      </c>
      <c r="G192" s="1" t="s">
        <v>6281</v>
      </c>
      <c r="H192" s="1" t="s">
        <v>77</v>
      </c>
      <c r="I192" s="3" t="s">
        <v>4687</v>
      </c>
      <c r="J192" s="24" t="s">
        <v>2143</v>
      </c>
      <c r="O192" s="1" t="s">
        <v>6419</v>
      </c>
      <c r="P192" s="1" t="s">
        <v>2148</v>
      </c>
      <c r="Q192" s="1" t="s">
        <v>6419</v>
      </c>
      <c r="R192" s="1" t="s">
        <v>2148</v>
      </c>
      <c r="U192" s="1" t="s">
        <v>2148</v>
      </c>
      <c r="V192" s="1" t="s">
        <v>77</v>
      </c>
      <c r="AD192" s="1" t="s">
        <v>4688</v>
      </c>
      <c r="AE192" s="58" t="s">
        <v>6406</v>
      </c>
    </row>
    <row r="193" spans="1:31" hidden="1">
      <c r="A193" s="57" t="s">
        <v>3490</v>
      </c>
      <c r="D193" s="42" t="s">
        <v>6118</v>
      </c>
      <c r="E193" s="1" t="s">
        <v>3691</v>
      </c>
      <c r="F193" s="1" t="s">
        <v>79</v>
      </c>
      <c r="G193" s="1" t="s">
        <v>6281</v>
      </c>
      <c r="H193" s="1" t="s">
        <v>77</v>
      </c>
      <c r="I193" s="3" t="s">
        <v>4687</v>
      </c>
      <c r="J193" s="24" t="s">
        <v>2143</v>
      </c>
      <c r="O193" s="1" t="s">
        <v>6420</v>
      </c>
      <c r="P193" s="1" t="s">
        <v>2148</v>
      </c>
      <c r="Q193" s="1" t="s">
        <v>6420</v>
      </c>
      <c r="R193" s="1" t="s">
        <v>2148</v>
      </c>
      <c r="U193" s="1" t="s">
        <v>2148</v>
      </c>
      <c r="V193" s="1" t="s">
        <v>77</v>
      </c>
      <c r="AD193" s="1" t="s">
        <v>4688</v>
      </c>
      <c r="AE193" s="58" t="s">
        <v>6406</v>
      </c>
    </row>
    <row r="194" spans="1:31" hidden="1">
      <c r="A194" s="57" t="s">
        <v>3490</v>
      </c>
      <c r="D194" s="42" t="s">
        <v>6118</v>
      </c>
      <c r="E194" s="1" t="s">
        <v>3701</v>
      </c>
      <c r="F194" s="1" t="s">
        <v>79</v>
      </c>
      <c r="G194" s="1" t="s">
        <v>6281</v>
      </c>
      <c r="H194" s="1" t="s">
        <v>77</v>
      </c>
      <c r="I194" s="3" t="s">
        <v>4687</v>
      </c>
      <c r="J194" s="24" t="s">
        <v>2143</v>
      </c>
      <c r="O194" s="1" t="s">
        <v>6421</v>
      </c>
      <c r="P194" s="1" t="s">
        <v>2148</v>
      </c>
      <c r="Q194" s="1" t="s">
        <v>6421</v>
      </c>
      <c r="R194" s="1" t="s">
        <v>2148</v>
      </c>
      <c r="U194" s="1" t="s">
        <v>2148</v>
      </c>
      <c r="V194" s="1" t="s">
        <v>77</v>
      </c>
      <c r="AD194" s="1" t="s">
        <v>4688</v>
      </c>
      <c r="AE194" s="58" t="s">
        <v>6406</v>
      </c>
    </row>
    <row r="195" spans="1:31" hidden="1">
      <c r="A195" s="57" t="s">
        <v>3490</v>
      </c>
      <c r="D195" s="42" t="s">
        <v>6118</v>
      </c>
      <c r="E195" s="1" t="s">
        <v>3711</v>
      </c>
      <c r="F195" s="1" t="s">
        <v>79</v>
      </c>
      <c r="G195" s="1" t="s">
        <v>6281</v>
      </c>
      <c r="H195" s="1" t="s">
        <v>77</v>
      </c>
      <c r="I195" s="3" t="s">
        <v>4687</v>
      </c>
      <c r="J195" s="24" t="s">
        <v>2143</v>
      </c>
      <c r="O195" s="1" t="s">
        <v>6422</v>
      </c>
      <c r="P195" s="1" t="s">
        <v>2148</v>
      </c>
      <c r="Q195" s="1" t="s">
        <v>6422</v>
      </c>
      <c r="R195" s="1" t="s">
        <v>2148</v>
      </c>
      <c r="U195" s="1" t="s">
        <v>2148</v>
      </c>
      <c r="V195" s="1" t="s">
        <v>77</v>
      </c>
      <c r="AD195" s="1" t="s">
        <v>4688</v>
      </c>
      <c r="AE195" s="58" t="s">
        <v>6406</v>
      </c>
    </row>
    <row r="196" spans="1:31" hidden="1">
      <c r="A196" s="57" t="s">
        <v>3490</v>
      </c>
      <c r="D196" s="42" t="s">
        <v>6118</v>
      </c>
      <c r="E196" s="1" t="s">
        <v>3721</v>
      </c>
      <c r="F196" s="1" t="s">
        <v>79</v>
      </c>
      <c r="G196" s="1" t="s">
        <v>6281</v>
      </c>
      <c r="H196" s="1" t="s">
        <v>77</v>
      </c>
      <c r="I196" s="3" t="s">
        <v>4687</v>
      </c>
      <c r="J196" s="24" t="s">
        <v>2143</v>
      </c>
      <c r="O196" s="1" t="s">
        <v>6423</v>
      </c>
      <c r="P196" s="1" t="s">
        <v>2148</v>
      </c>
      <c r="Q196" s="1" t="s">
        <v>6423</v>
      </c>
      <c r="R196" s="1" t="s">
        <v>2148</v>
      </c>
      <c r="U196" s="1" t="s">
        <v>2148</v>
      </c>
      <c r="V196" s="1" t="s">
        <v>77</v>
      </c>
      <c r="AD196" s="1" t="s">
        <v>4688</v>
      </c>
      <c r="AE196" s="58" t="s">
        <v>6406</v>
      </c>
    </row>
    <row r="197" spans="1:31" hidden="1">
      <c r="A197" s="57" t="s">
        <v>3490</v>
      </c>
      <c r="D197" s="42" t="s">
        <v>6118</v>
      </c>
      <c r="E197" s="1" t="s">
        <v>3731</v>
      </c>
      <c r="F197" s="1" t="s">
        <v>79</v>
      </c>
      <c r="G197" s="1" t="s">
        <v>6281</v>
      </c>
      <c r="H197" s="1" t="s">
        <v>77</v>
      </c>
      <c r="I197" s="3" t="s">
        <v>4687</v>
      </c>
      <c r="J197" s="24" t="s">
        <v>2143</v>
      </c>
      <c r="O197" s="1" t="s">
        <v>6424</v>
      </c>
      <c r="P197" s="1" t="s">
        <v>2148</v>
      </c>
      <c r="Q197" s="1" t="s">
        <v>6424</v>
      </c>
      <c r="R197" s="1" t="s">
        <v>2148</v>
      </c>
      <c r="U197" s="1" t="s">
        <v>2148</v>
      </c>
      <c r="V197" s="1" t="s">
        <v>77</v>
      </c>
      <c r="AD197" s="1" t="s">
        <v>4688</v>
      </c>
      <c r="AE197" s="58" t="s">
        <v>6406</v>
      </c>
    </row>
    <row r="198" spans="1:31" hidden="1">
      <c r="A198" s="57" t="s">
        <v>3490</v>
      </c>
      <c r="D198" s="42" t="s">
        <v>6118</v>
      </c>
      <c r="E198" s="1" t="s">
        <v>3741</v>
      </c>
      <c r="F198" s="1" t="s">
        <v>79</v>
      </c>
      <c r="G198" s="1" t="s">
        <v>6281</v>
      </c>
      <c r="H198" s="1" t="s">
        <v>77</v>
      </c>
      <c r="I198" s="3" t="s">
        <v>4687</v>
      </c>
      <c r="J198" s="24" t="s">
        <v>2143</v>
      </c>
      <c r="O198" s="1" t="s">
        <v>6425</v>
      </c>
      <c r="P198" s="1" t="s">
        <v>2148</v>
      </c>
      <c r="Q198" s="1" t="s">
        <v>6425</v>
      </c>
      <c r="R198" s="1" t="s">
        <v>2148</v>
      </c>
      <c r="U198" s="1" t="s">
        <v>2148</v>
      </c>
      <c r="V198" s="1" t="s">
        <v>77</v>
      </c>
      <c r="AD198" s="1" t="s">
        <v>4688</v>
      </c>
      <c r="AE198" s="58" t="s">
        <v>6406</v>
      </c>
    </row>
    <row r="199" spans="1:31" hidden="1">
      <c r="A199" s="57">
        <v>17</v>
      </c>
      <c r="B199" s="1" t="s">
        <v>3177</v>
      </c>
      <c r="D199" s="42" t="s">
        <v>6118</v>
      </c>
      <c r="E199" s="1" t="s">
        <v>3412</v>
      </c>
      <c r="F199" s="1" t="s">
        <v>79</v>
      </c>
      <c r="G199" s="1" t="s">
        <v>6137</v>
      </c>
      <c r="H199" s="1" t="s">
        <v>77</v>
      </c>
      <c r="I199" s="3" t="s">
        <v>4794</v>
      </c>
      <c r="J199" s="24" t="s">
        <v>4426</v>
      </c>
      <c r="O199" s="1" t="s">
        <v>6426</v>
      </c>
      <c r="P199" s="1" t="s">
        <v>2148</v>
      </c>
      <c r="Q199" s="1" t="s">
        <v>6426</v>
      </c>
      <c r="R199" s="1" t="s">
        <v>2148</v>
      </c>
      <c r="U199" s="1" t="s">
        <v>2148</v>
      </c>
      <c r="V199" s="1" t="s">
        <v>77</v>
      </c>
      <c r="AD199" s="1" t="s">
        <v>4795</v>
      </c>
      <c r="AE199" s="58" t="s">
        <v>6427</v>
      </c>
    </row>
    <row r="200" spans="1:31" hidden="1">
      <c r="A200" s="57">
        <v>17</v>
      </c>
      <c r="B200" s="1" t="s">
        <v>3182</v>
      </c>
      <c r="D200" s="42" t="s">
        <v>6118</v>
      </c>
      <c r="E200" s="1" t="s">
        <v>3424</v>
      </c>
      <c r="F200" s="1" t="s">
        <v>79</v>
      </c>
      <c r="G200" s="1" t="s">
        <v>6137</v>
      </c>
      <c r="H200" s="1" t="s">
        <v>77</v>
      </c>
      <c r="I200" s="3" t="s">
        <v>4794</v>
      </c>
      <c r="J200" s="24" t="s">
        <v>4426</v>
      </c>
      <c r="O200" s="1" t="s">
        <v>6428</v>
      </c>
      <c r="P200" s="1" t="s">
        <v>2148</v>
      </c>
      <c r="Q200" s="1" t="s">
        <v>6428</v>
      </c>
      <c r="R200" s="1" t="s">
        <v>2148</v>
      </c>
      <c r="U200" s="1" t="s">
        <v>2148</v>
      </c>
      <c r="V200" s="1" t="s">
        <v>77</v>
      </c>
      <c r="AD200" s="1" t="s">
        <v>4795</v>
      </c>
      <c r="AE200" s="58" t="s">
        <v>6427</v>
      </c>
    </row>
    <row r="201" spans="1:31" hidden="1">
      <c r="A201" s="57">
        <v>17</v>
      </c>
      <c r="B201" s="1" t="s">
        <v>6429</v>
      </c>
      <c r="D201" s="42" t="s">
        <v>6118</v>
      </c>
      <c r="E201" s="1" t="s">
        <v>3459</v>
      </c>
      <c r="F201" s="1" t="s">
        <v>79</v>
      </c>
      <c r="G201" s="1" t="s">
        <v>6141</v>
      </c>
      <c r="H201" s="1" t="s">
        <v>77</v>
      </c>
      <c r="I201" s="3" t="s">
        <v>4794</v>
      </c>
      <c r="J201" s="24" t="s">
        <v>4426</v>
      </c>
      <c r="O201" s="1" t="s">
        <v>6430</v>
      </c>
      <c r="P201" s="1" t="s">
        <v>2148</v>
      </c>
      <c r="Q201" s="1" t="s">
        <v>6430</v>
      </c>
      <c r="R201" s="1" t="s">
        <v>2148</v>
      </c>
      <c r="U201" s="1" t="s">
        <v>2148</v>
      </c>
      <c r="V201" s="1" t="s">
        <v>77</v>
      </c>
      <c r="AD201" s="1" t="s">
        <v>4795</v>
      </c>
      <c r="AE201" s="58" t="s">
        <v>6427</v>
      </c>
    </row>
    <row r="202" spans="1:31" hidden="1">
      <c r="A202" s="57">
        <v>17</v>
      </c>
      <c r="B202" s="1" t="s">
        <v>3197</v>
      </c>
      <c r="D202" s="42" t="s">
        <v>6118</v>
      </c>
      <c r="E202" s="1" t="s">
        <v>3435</v>
      </c>
      <c r="F202" s="1" t="s">
        <v>79</v>
      </c>
      <c r="G202" s="1" t="s">
        <v>6137</v>
      </c>
      <c r="H202" s="1" t="s">
        <v>77</v>
      </c>
      <c r="I202" s="3" t="s">
        <v>4794</v>
      </c>
      <c r="J202" s="24" t="s">
        <v>4426</v>
      </c>
      <c r="O202" s="1" t="s">
        <v>6431</v>
      </c>
      <c r="P202" s="1" t="s">
        <v>2148</v>
      </c>
      <c r="Q202" s="1" t="s">
        <v>6431</v>
      </c>
      <c r="R202" s="1" t="s">
        <v>2148</v>
      </c>
      <c r="U202" s="1" t="s">
        <v>2148</v>
      </c>
      <c r="V202" s="1" t="s">
        <v>77</v>
      </c>
      <c r="AD202" s="1" t="s">
        <v>4795</v>
      </c>
      <c r="AE202" s="58" t="s">
        <v>6427</v>
      </c>
    </row>
    <row r="203" spans="1:31" hidden="1">
      <c r="A203" s="57">
        <v>17</v>
      </c>
      <c r="B203" s="1" t="s">
        <v>3214</v>
      </c>
      <c r="D203" s="42" t="s">
        <v>6118</v>
      </c>
      <c r="E203" s="1" t="s">
        <v>3447</v>
      </c>
      <c r="F203" s="1" t="s">
        <v>79</v>
      </c>
      <c r="G203" s="1" t="s">
        <v>6137</v>
      </c>
      <c r="H203" s="1" t="s">
        <v>77</v>
      </c>
      <c r="I203" s="3" t="s">
        <v>4794</v>
      </c>
      <c r="J203" s="24" t="s">
        <v>4426</v>
      </c>
      <c r="O203" s="1" t="s">
        <v>6432</v>
      </c>
      <c r="P203" s="1" t="s">
        <v>2148</v>
      </c>
      <c r="Q203" s="1" t="s">
        <v>6432</v>
      </c>
      <c r="R203" s="1" t="s">
        <v>2148</v>
      </c>
      <c r="U203" s="1" t="s">
        <v>2148</v>
      </c>
      <c r="V203" s="1" t="s">
        <v>77</v>
      </c>
      <c r="AD203" s="1" t="s">
        <v>4795</v>
      </c>
      <c r="AE203" s="58" t="s">
        <v>6427</v>
      </c>
    </row>
    <row r="204" spans="1:31" hidden="1">
      <c r="A204" s="57">
        <v>16</v>
      </c>
      <c r="B204" s="1" t="s">
        <v>3411</v>
      </c>
      <c r="D204" s="42" t="s">
        <v>6118</v>
      </c>
      <c r="E204" s="1" t="s">
        <v>3410</v>
      </c>
      <c r="F204" s="1" t="s">
        <v>79</v>
      </c>
      <c r="G204" s="1" t="s">
        <v>6153</v>
      </c>
      <c r="H204" s="1" t="s">
        <v>2151</v>
      </c>
      <c r="I204" s="3" t="s">
        <v>2452</v>
      </c>
      <c r="J204" s="24" t="s">
        <v>2129</v>
      </c>
      <c r="O204" s="1" t="s">
        <v>6433</v>
      </c>
      <c r="P204" s="1" t="s">
        <v>2148</v>
      </c>
      <c r="Q204" s="1" t="s">
        <v>6433</v>
      </c>
      <c r="R204" s="1" t="s">
        <v>2148</v>
      </c>
      <c r="U204" s="1" t="s">
        <v>2148</v>
      </c>
      <c r="V204" s="1" t="s">
        <v>2151</v>
      </c>
      <c r="AD204" s="1" t="s">
        <v>2453</v>
      </c>
      <c r="AE204" s="58" t="s">
        <v>6434</v>
      </c>
    </row>
    <row r="205" spans="1:31" hidden="1">
      <c r="A205" s="57">
        <v>16</v>
      </c>
      <c r="B205" s="1" t="s">
        <v>3423</v>
      </c>
      <c r="D205" s="42" t="s">
        <v>6118</v>
      </c>
      <c r="E205" s="1" t="s">
        <v>3422</v>
      </c>
      <c r="F205" s="1" t="s">
        <v>79</v>
      </c>
      <c r="G205" s="1" t="s">
        <v>6153</v>
      </c>
      <c r="H205" s="1" t="s">
        <v>2151</v>
      </c>
      <c r="I205" s="3" t="s">
        <v>2452</v>
      </c>
      <c r="J205" s="24" t="s">
        <v>2129</v>
      </c>
      <c r="O205" s="1" t="s">
        <v>6435</v>
      </c>
      <c r="P205" s="1" t="s">
        <v>2148</v>
      </c>
      <c r="Q205" s="1" t="s">
        <v>6435</v>
      </c>
      <c r="R205" s="1" t="s">
        <v>2148</v>
      </c>
      <c r="U205" s="1" t="s">
        <v>2148</v>
      </c>
      <c r="V205" s="1" t="s">
        <v>2151</v>
      </c>
      <c r="AD205" s="1" t="s">
        <v>2453</v>
      </c>
      <c r="AE205" s="58" t="s">
        <v>6434</v>
      </c>
    </row>
    <row r="206" spans="1:31" hidden="1">
      <c r="A206" s="57">
        <v>16</v>
      </c>
      <c r="B206" s="1" t="s">
        <v>3434</v>
      </c>
      <c r="D206" s="42" t="s">
        <v>6118</v>
      </c>
      <c r="E206" s="1" t="s">
        <v>3433</v>
      </c>
      <c r="F206" s="1" t="s">
        <v>79</v>
      </c>
      <c r="G206" s="1" t="s">
        <v>6153</v>
      </c>
      <c r="H206" s="1" t="s">
        <v>2151</v>
      </c>
      <c r="I206" s="3" t="s">
        <v>2452</v>
      </c>
      <c r="J206" s="24" t="s">
        <v>2129</v>
      </c>
      <c r="O206" s="1" t="s">
        <v>6436</v>
      </c>
      <c r="P206" s="1" t="s">
        <v>2148</v>
      </c>
      <c r="Q206" s="1" t="s">
        <v>6436</v>
      </c>
      <c r="R206" s="1" t="s">
        <v>2148</v>
      </c>
      <c r="U206" s="1" t="s">
        <v>2148</v>
      </c>
      <c r="V206" s="1" t="s">
        <v>2151</v>
      </c>
      <c r="AD206" s="1" t="s">
        <v>2453</v>
      </c>
      <c r="AE206" s="58" t="s">
        <v>6434</v>
      </c>
    </row>
    <row r="207" spans="1:31" hidden="1">
      <c r="A207" s="57">
        <v>16</v>
      </c>
      <c r="B207" s="1" t="s">
        <v>3446</v>
      </c>
      <c r="D207" s="42" t="s">
        <v>6118</v>
      </c>
      <c r="E207" s="1" t="s">
        <v>3445</v>
      </c>
      <c r="F207" s="1" t="s">
        <v>79</v>
      </c>
      <c r="G207" s="1" t="s">
        <v>6130</v>
      </c>
      <c r="H207" s="1" t="s">
        <v>2151</v>
      </c>
      <c r="I207" s="3" t="s">
        <v>2452</v>
      </c>
      <c r="J207" s="24" t="s">
        <v>2129</v>
      </c>
      <c r="O207" s="1" t="s">
        <v>6437</v>
      </c>
      <c r="P207" s="1" t="s">
        <v>2148</v>
      </c>
      <c r="Q207" s="1" t="s">
        <v>6437</v>
      </c>
      <c r="R207" s="1" t="s">
        <v>2148</v>
      </c>
      <c r="U207" s="1" t="s">
        <v>2148</v>
      </c>
      <c r="V207" s="1" t="s">
        <v>2151</v>
      </c>
      <c r="AD207" s="1" t="s">
        <v>2453</v>
      </c>
      <c r="AE207" s="58" t="s">
        <v>6434</v>
      </c>
    </row>
    <row r="208" spans="1:31" hidden="1">
      <c r="A208" s="57">
        <v>16</v>
      </c>
      <c r="B208" s="1" t="s">
        <v>3458</v>
      </c>
      <c r="D208" s="42" t="s">
        <v>6118</v>
      </c>
      <c r="E208" s="1" t="s">
        <v>3457</v>
      </c>
      <c r="F208" s="1" t="s">
        <v>79</v>
      </c>
      <c r="G208" s="1" t="s">
        <v>6130</v>
      </c>
      <c r="H208" s="1" t="s">
        <v>2151</v>
      </c>
      <c r="I208" s="3" t="s">
        <v>2452</v>
      </c>
      <c r="J208" s="24" t="s">
        <v>2129</v>
      </c>
      <c r="O208" s="1" t="s">
        <v>6438</v>
      </c>
      <c r="P208" s="1" t="s">
        <v>2148</v>
      </c>
      <c r="Q208" s="1" t="s">
        <v>6438</v>
      </c>
      <c r="R208" s="1" t="s">
        <v>2148</v>
      </c>
      <c r="U208" s="1" t="s">
        <v>2148</v>
      </c>
      <c r="V208" s="1" t="s">
        <v>2151</v>
      </c>
      <c r="AD208" s="1" t="s">
        <v>2453</v>
      </c>
      <c r="AE208" s="58" t="s">
        <v>6434</v>
      </c>
    </row>
    <row r="209" spans="1:31" hidden="1">
      <c r="A209" s="57" t="s">
        <v>6439</v>
      </c>
      <c r="B209" s="1" t="s">
        <v>3197</v>
      </c>
      <c r="D209" s="42" t="s">
        <v>6118</v>
      </c>
      <c r="E209" s="1" t="s">
        <v>3305</v>
      </c>
      <c r="F209" s="1" t="s">
        <v>79</v>
      </c>
      <c r="G209" s="1" t="s">
        <v>6127</v>
      </c>
      <c r="H209" s="1" t="s">
        <v>77</v>
      </c>
      <c r="I209" s="3" t="s">
        <v>1313</v>
      </c>
      <c r="J209" s="24" t="s">
        <v>4808</v>
      </c>
      <c r="O209" s="1" t="s">
        <v>6440</v>
      </c>
      <c r="P209" s="1" t="s">
        <v>2148</v>
      </c>
      <c r="Q209" s="1" t="s">
        <v>6440</v>
      </c>
      <c r="R209" s="1" t="s">
        <v>2148</v>
      </c>
      <c r="U209" s="1" t="s">
        <v>2148</v>
      </c>
      <c r="V209" s="1" t="s">
        <v>77</v>
      </c>
      <c r="AD209" s="1" t="s">
        <v>1314</v>
      </c>
      <c r="AE209" s="58" t="s">
        <v>1318</v>
      </c>
    </row>
    <row r="210" spans="1:31" hidden="1">
      <c r="A210" s="57" t="s">
        <v>6439</v>
      </c>
      <c r="B210" s="1" t="s">
        <v>3214</v>
      </c>
      <c r="D210" s="42" t="s">
        <v>6118</v>
      </c>
      <c r="E210" s="1" t="s">
        <v>3320</v>
      </c>
      <c r="F210" s="1" t="s">
        <v>79</v>
      </c>
      <c r="G210" s="1" t="s">
        <v>6127</v>
      </c>
      <c r="H210" s="1" t="s">
        <v>77</v>
      </c>
      <c r="I210" s="3" t="s">
        <v>1313</v>
      </c>
      <c r="J210" s="24" t="s">
        <v>4808</v>
      </c>
      <c r="O210" s="1" t="s">
        <v>6441</v>
      </c>
      <c r="P210" s="1" t="s">
        <v>2148</v>
      </c>
      <c r="Q210" s="1" t="s">
        <v>6441</v>
      </c>
      <c r="R210" s="1" t="s">
        <v>2148</v>
      </c>
      <c r="U210" s="1" t="s">
        <v>2148</v>
      </c>
      <c r="V210" s="1" t="s">
        <v>77</v>
      </c>
      <c r="AD210" s="1" t="s">
        <v>1314</v>
      </c>
      <c r="AE210" s="58" t="s">
        <v>1318</v>
      </c>
    </row>
    <row r="211" spans="1:31" hidden="1">
      <c r="A211" s="57" t="s">
        <v>6439</v>
      </c>
      <c r="B211" s="1" t="s">
        <v>3336</v>
      </c>
      <c r="D211" s="42" t="s">
        <v>6118</v>
      </c>
      <c r="E211" s="1" t="s">
        <v>3335</v>
      </c>
      <c r="F211" s="1" t="s">
        <v>79</v>
      </c>
      <c r="G211" s="1" t="s">
        <v>6127</v>
      </c>
      <c r="H211" s="1" t="s">
        <v>77</v>
      </c>
      <c r="I211" s="3" t="s">
        <v>1313</v>
      </c>
      <c r="J211" s="24" t="s">
        <v>4808</v>
      </c>
      <c r="O211" s="1" t="s">
        <v>6442</v>
      </c>
      <c r="P211" s="1" t="s">
        <v>2148</v>
      </c>
      <c r="Q211" s="1" t="s">
        <v>6442</v>
      </c>
      <c r="R211" s="1" t="s">
        <v>2148</v>
      </c>
      <c r="U211" s="1" t="s">
        <v>2148</v>
      </c>
      <c r="V211" s="1" t="s">
        <v>77</v>
      </c>
      <c r="AD211" s="1" t="s">
        <v>1314</v>
      </c>
      <c r="AE211" s="58" t="s">
        <v>1318</v>
      </c>
    </row>
    <row r="212" spans="1:31" hidden="1">
      <c r="A212" s="57" t="s">
        <v>6439</v>
      </c>
      <c r="B212" s="1" t="s">
        <v>3351</v>
      </c>
      <c r="D212" s="42" t="s">
        <v>6118</v>
      </c>
      <c r="E212" s="1" t="s">
        <v>3350</v>
      </c>
      <c r="F212" s="1" t="s">
        <v>79</v>
      </c>
      <c r="G212" s="1" t="s">
        <v>6127</v>
      </c>
      <c r="H212" s="1" t="s">
        <v>77</v>
      </c>
      <c r="I212" s="3" t="s">
        <v>1313</v>
      </c>
      <c r="J212" s="24" t="s">
        <v>4808</v>
      </c>
      <c r="O212" s="1" t="s">
        <v>6443</v>
      </c>
      <c r="P212" s="1" t="s">
        <v>2148</v>
      </c>
      <c r="Q212" s="1" t="s">
        <v>6443</v>
      </c>
      <c r="R212" s="1" t="s">
        <v>2148</v>
      </c>
      <c r="U212" s="1" t="s">
        <v>2148</v>
      </c>
      <c r="V212" s="1" t="s">
        <v>77</v>
      </c>
      <c r="AD212" s="1" t="s">
        <v>1314</v>
      </c>
      <c r="AE212" s="58" t="s">
        <v>1318</v>
      </c>
    </row>
    <row r="213" spans="1:31" hidden="1">
      <c r="A213" s="57" t="s">
        <v>6439</v>
      </c>
      <c r="B213" s="1" t="s">
        <v>3366</v>
      </c>
      <c r="D213" s="42" t="s">
        <v>6118</v>
      </c>
      <c r="E213" s="1" t="s">
        <v>3365</v>
      </c>
      <c r="F213" s="1" t="s">
        <v>79</v>
      </c>
      <c r="G213" s="1" t="s">
        <v>6127</v>
      </c>
      <c r="H213" s="1" t="s">
        <v>77</v>
      </c>
      <c r="I213" s="3" t="s">
        <v>1313</v>
      </c>
      <c r="J213" s="24" t="s">
        <v>4808</v>
      </c>
      <c r="O213" s="1" t="s">
        <v>6444</v>
      </c>
      <c r="P213" s="1" t="s">
        <v>2148</v>
      </c>
      <c r="Q213" s="1" t="s">
        <v>6444</v>
      </c>
      <c r="R213" s="1" t="s">
        <v>2148</v>
      </c>
      <c r="U213" s="1" t="s">
        <v>2148</v>
      </c>
      <c r="V213" s="1" t="s">
        <v>77</v>
      </c>
      <c r="AD213" s="1" t="s">
        <v>1314</v>
      </c>
      <c r="AE213" s="58" t="s">
        <v>1318</v>
      </c>
    </row>
    <row r="214" spans="1:31" hidden="1">
      <c r="A214" s="57" t="s">
        <v>6439</v>
      </c>
      <c r="B214" s="1" t="s">
        <v>6445</v>
      </c>
      <c r="D214" s="42" t="s">
        <v>6118</v>
      </c>
      <c r="E214" s="1" t="s">
        <v>4813</v>
      </c>
      <c r="F214" s="1" t="s">
        <v>79</v>
      </c>
      <c r="G214" s="1" t="s">
        <v>6141</v>
      </c>
      <c r="H214" s="1" t="s">
        <v>77</v>
      </c>
      <c r="I214" s="3" t="s">
        <v>1313</v>
      </c>
      <c r="J214" s="24" t="s">
        <v>4808</v>
      </c>
      <c r="O214" s="1" t="s">
        <v>6446</v>
      </c>
      <c r="P214" s="1" t="s">
        <v>2148</v>
      </c>
      <c r="Q214" s="1" t="s">
        <v>6446</v>
      </c>
      <c r="R214" s="1" t="s">
        <v>2148</v>
      </c>
      <c r="U214" s="1" t="s">
        <v>2148</v>
      </c>
      <c r="V214" s="1" t="s">
        <v>77</v>
      </c>
      <c r="AD214" s="1" t="s">
        <v>1314</v>
      </c>
      <c r="AE214" s="58" t="s">
        <v>1318</v>
      </c>
    </row>
    <row r="215" spans="1:31" hidden="1">
      <c r="A215" s="57" t="s">
        <v>6439</v>
      </c>
      <c r="B215" s="1" t="s">
        <v>6447</v>
      </c>
      <c r="D215" s="42" t="s">
        <v>6118</v>
      </c>
      <c r="E215" s="1" t="s">
        <v>4815</v>
      </c>
      <c r="F215" s="1" t="s">
        <v>79</v>
      </c>
      <c r="G215" s="1" t="s">
        <v>6130</v>
      </c>
      <c r="H215" s="1" t="s">
        <v>2151</v>
      </c>
      <c r="I215" s="3" t="s">
        <v>2787</v>
      </c>
      <c r="J215" s="24" t="s">
        <v>2121</v>
      </c>
      <c r="K215" s="24" t="s">
        <v>79</v>
      </c>
      <c r="O215" s="1" t="s">
        <v>6448</v>
      </c>
      <c r="P215" s="1" t="s">
        <v>2148</v>
      </c>
      <c r="Q215" s="1" t="s">
        <v>6448</v>
      </c>
      <c r="R215" s="1" t="s">
        <v>2148</v>
      </c>
      <c r="U215" s="1" t="s">
        <v>2148</v>
      </c>
      <c r="V215" s="1" t="s">
        <v>2151</v>
      </c>
      <c r="AD215" s="1" t="s">
        <v>2788</v>
      </c>
      <c r="AE215" s="58" t="s">
        <v>6449</v>
      </c>
    </row>
    <row r="216" spans="1:31" hidden="1">
      <c r="A216" s="57" t="s">
        <v>6439</v>
      </c>
      <c r="B216" s="1" t="s">
        <v>6450</v>
      </c>
      <c r="D216" s="42" t="s">
        <v>6118</v>
      </c>
      <c r="E216" s="1" t="s">
        <v>4474</v>
      </c>
      <c r="F216" s="1" t="s">
        <v>79</v>
      </c>
      <c r="G216" s="1" t="s">
        <v>6153</v>
      </c>
      <c r="H216" s="1" t="s">
        <v>2151</v>
      </c>
      <c r="I216" s="3" t="s">
        <v>2804</v>
      </c>
      <c r="J216" s="24" t="s">
        <v>4477</v>
      </c>
      <c r="O216" s="1" t="s">
        <v>6451</v>
      </c>
      <c r="P216" s="1" t="s">
        <v>2148</v>
      </c>
      <c r="Q216" s="1" t="s">
        <v>6451</v>
      </c>
      <c r="R216" s="1" t="s">
        <v>2148</v>
      </c>
      <c r="U216" s="1" t="s">
        <v>2148</v>
      </c>
      <c r="V216" s="1" t="s">
        <v>2151</v>
      </c>
      <c r="AD216" s="1" t="s">
        <v>2040</v>
      </c>
      <c r="AE216" s="58" t="s">
        <v>6452</v>
      </c>
    </row>
    <row r="217" spans="1:31" hidden="1">
      <c r="A217" s="57">
        <v>14</v>
      </c>
      <c r="B217" s="1" t="s">
        <v>3409</v>
      </c>
      <c r="D217" s="42" t="s">
        <v>6118</v>
      </c>
      <c r="E217" s="1" t="s">
        <v>3408</v>
      </c>
      <c r="F217" s="1" t="s">
        <v>79</v>
      </c>
      <c r="G217" s="1" t="s">
        <v>6122</v>
      </c>
      <c r="H217" s="1" t="s">
        <v>77</v>
      </c>
      <c r="I217" s="3" t="s">
        <v>4820</v>
      </c>
      <c r="J217" s="24" t="s">
        <v>4530</v>
      </c>
      <c r="K217" s="24" t="s">
        <v>139</v>
      </c>
      <c r="O217" s="1" t="s">
        <v>6453</v>
      </c>
      <c r="P217" s="1" t="s">
        <v>2148</v>
      </c>
      <c r="Q217" s="1" t="s">
        <v>6453</v>
      </c>
      <c r="R217" s="1" t="s">
        <v>2148</v>
      </c>
      <c r="U217" s="1" t="s">
        <v>2148</v>
      </c>
      <c r="V217" s="1" t="s">
        <v>77</v>
      </c>
      <c r="AD217" s="1" t="s">
        <v>4821</v>
      </c>
      <c r="AE217" s="58" t="s">
        <v>6454</v>
      </c>
    </row>
    <row r="218" spans="1:31" hidden="1">
      <c r="A218" s="57">
        <v>14</v>
      </c>
      <c r="B218" s="1" t="s">
        <v>3421</v>
      </c>
      <c r="D218" s="42" t="s">
        <v>6118</v>
      </c>
      <c r="E218" s="1" t="s">
        <v>3420</v>
      </c>
      <c r="F218" s="1" t="s">
        <v>79</v>
      </c>
      <c r="G218" s="1" t="s">
        <v>6137</v>
      </c>
      <c r="H218" s="1" t="s">
        <v>77</v>
      </c>
      <c r="I218" s="3" t="s">
        <v>4820</v>
      </c>
      <c r="J218" s="24" t="s">
        <v>4530</v>
      </c>
      <c r="K218" s="24" t="s">
        <v>139</v>
      </c>
      <c r="O218" s="1" t="s">
        <v>6455</v>
      </c>
      <c r="P218" s="1" t="s">
        <v>2148</v>
      </c>
      <c r="Q218" s="1" t="s">
        <v>6455</v>
      </c>
      <c r="R218" s="1" t="s">
        <v>2148</v>
      </c>
      <c r="U218" s="1" t="s">
        <v>2148</v>
      </c>
      <c r="V218" s="1" t="s">
        <v>77</v>
      </c>
      <c r="AD218" s="1" t="s">
        <v>4821</v>
      </c>
      <c r="AE218" s="58" t="s">
        <v>6454</v>
      </c>
    </row>
    <row r="219" spans="1:31" hidden="1">
      <c r="A219" s="57">
        <v>14</v>
      </c>
      <c r="B219" s="1" t="s">
        <v>3182</v>
      </c>
      <c r="D219" s="42" t="s">
        <v>6118</v>
      </c>
      <c r="E219" s="1" t="s">
        <v>4823</v>
      </c>
      <c r="F219" s="1" t="s">
        <v>79</v>
      </c>
      <c r="G219" s="1" t="s">
        <v>6122</v>
      </c>
      <c r="H219" s="1" t="s">
        <v>77</v>
      </c>
      <c r="I219" s="3" t="s">
        <v>4820</v>
      </c>
      <c r="J219" s="24" t="s">
        <v>4530</v>
      </c>
      <c r="K219" s="24" t="s">
        <v>139</v>
      </c>
      <c r="O219" s="1" t="s">
        <v>6456</v>
      </c>
      <c r="P219" s="1" t="s">
        <v>2148</v>
      </c>
      <c r="Q219" s="1" t="s">
        <v>6456</v>
      </c>
      <c r="R219" s="1" t="s">
        <v>2148</v>
      </c>
      <c r="U219" s="1" t="s">
        <v>2148</v>
      </c>
      <c r="V219" s="1" t="s">
        <v>77</v>
      </c>
      <c r="AD219" s="1" t="s">
        <v>4821</v>
      </c>
      <c r="AE219" s="58" t="s">
        <v>6454</v>
      </c>
    </row>
    <row r="220" spans="1:31" hidden="1">
      <c r="A220" s="57">
        <v>14</v>
      </c>
      <c r="B220" s="1" t="s">
        <v>3177</v>
      </c>
      <c r="D220" s="42" t="s">
        <v>6118</v>
      </c>
      <c r="E220" s="1" t="s">
        <v>3444</v>
      </c>
      <c r="F220" s="1" t="s">
        <v>79</v>
      </c>
      <c r="G220" s="1" t="s">
        <v>6141</v>
      </c>
      <c r="H220" s="1" t="s">
        <v>77</v>
      </c>
      <c r="I220" s="3" t="s">
        <v>4820</v>
      </c>
      <c r="J220" s="24" t="s">
        <v>4530</v>
      </c>
      <c r="K220" s="24" t="s">
        <v>139</v>
      </c>
      <c r="O220" s="1" t="s">
        <v>6457</v>
      </c>
      <c r="P220" s="1" t="s">
        <v>2148</v>
      </c>
      <c r="Q220" s="1" t="s">
        <v>6457</v>
      </c>
      <c r="R220" s="1" t="s">
        <v>2148</v>
      </c>
      <c r="U220" s="1" t="s">
        <v>2148</v>
      </c>
      <c r="V220" s="1" t="s">
        <v>77</v>
      </c>
      <c r="AD220" s="1" t="s">
        <v>4821</v>
      </c>
      <c r="AE220" s="58" t="s">
        <v>6454</v>
      </c>
    </row>
    <row r="221" spans="1:31" hidden="1">
      <c r="A221" s="57">
        <v>14</v>
      </c>
      <c r="B221" s="1" t="s">
        <v>3197</v>
      </c>
      <c r="D221" s="42" t="s">
        <v>6118</v>
      </c>
      <c r="E221" s="1" t="s">
        <v>3456</v>
      </c>
      <c r="F221" s="1" t="s">
        <v>79</v>
      </c>
      <c r="G221" s="1" t="s">
        <v>6141</v>
      </c>
      <c r="H221" s="1" t="s">
        <v>77</v>
      </c>
      <c r="I221" s="3" t="s">
        <v>4820</v>
      </c>
      <c r="J221" s="24" t="s">
        <v>4530</v>
      </c>
      <c r="K221" s="24" t="s">
        <v>139</v>
      </c>
      <c r="O221" s="1" t="s">
        <v>6458</v>
      </c>
      <c r="P221" s="1" t="s">
        <v>2148</v>
      </c>
      <c r="Q221" s="1" t="s">
        <v>6458</v>
      </c>
      <c r="R221" s="1" t="s">
        <v>2148</v>
      </c>
      <c r="U221" s="1" t="s">
        <v>2148</v>
      </c>
      <c r="V221" s="1" t="s">
        <v>77</v>
      </c>
      <c r="AD221" s="1" t="s">
        <v>4821</v>
      </c>
      <c r="AE221" s="58" t="s">
        <v>6454</v>
      </c>
    </row>
    <row r="222" spans="1:31" hidden="1">
      <c r="A222" s="57">
        <v>14</v>
      </c>
      <c r="B222" s="1" t="s">
        <v>3214</v>
      </c>
      <c r="D222" s="42" t="s">
        <v>6118</v>
      </c>
      <c r="E222" s="1" t="s">
        <v>3469</v>
      </c>
      <c r="F222" s="1" t="s">
        <v>79</v>
      </c>
      <c r="G222" s="1" t="s">
        <v>6141</v>
      </c>
      <c r="H222" s="1" t="s">
        <v>77</v>
      </c>
      <c r="I222" s="3" t="s">
        <v>4820</v>
      </c>
      <c r="J222" s="24" t="s">
        <v>4530</v>
      </c>
      <c r="K222" s="24" t="s">
        <v>139</v>
      </c>
      <c r="O222" s="1" t="s">
        <v>6459</v>
      </c>
      <c r="P222" s="1" t="s">
        <v>2148</v>
      </c>
      <c r="Q222" s="1" t="s">
        <v>6459</v>
      </c>
      <c r="R222" s="1" t="s">
        <v>2148</v>
      </c>
      <c r="U222" s="1" t="s">
        <v>2148</v>
      </c>
      <c r="V222" s="1" t="s">
        <v>77</v>
      </c>
      <c r="AD222" s="1" t="s">
        <v>4821</v>
      </c>
      <c r="AE222" s="58" t="s">
        <v>6454</v>
      </c>
    </row>
    <row r="223" spans="1:31" hidden="1">
      <c r="A223" s="57">
        <v>1</v>
      </c>
      <c r="B223" s="1" t="s">
        <v>3182</v>
      </c>
      <c r="D223" s="42" t="s">
        <v>6118</v>
      </c>
      <c r="E223" s="1" t="s">
        <v>3194</v>
      </c>
      <c r="F223" s="1" t="s">
        <v>79</v>
      </c>
      <c r="G223" s="1" t="s">
        <v>6153</v>
      </c>
      <c r="H223" s="1" t="s">
        <v>2151</v>
      </c>
      <c r="I223" s="3" t="s">
        <v>2452</v>
      </c>
      <c r="J223" s="24" t="s">
        <v>2121</v>
      </c>
      <c r="O223" s="1" t="s">
        <v>6460</v>
      </c>
      <c r="P223" s="1" t="s">
        <v>2148</v>
      </c>
      <c r="Q223" s="1" t="s">
        <v>6460</v>
      </c>
      <c r="R223" s="1" t="s">
        <v>2148</v>
      </c>
      <c r="U223" s="1" t="s">
        <v>2148</v>
      </c>
      <c r="V223" s="1" t="s">
        <v>2151</v>
      </c>
      <c r="AD223" s="1" t="s">
        <v>2453</v>
      </c>
      <c r="AE223" s="58" t="s">
        <v>6461</v>
      </c>
    </row>
    <row r="224" spans="1:31" hidden="1">
      <c r="A224" s="57">
        <v>1</v>
      </c>
      <c r="B224" s="1" t="s">
        <v>3177</v>
      </c>
      <c r="D224" s="42" t="s">
        <v>6118</v>
      </c>
      <c r="E224" s="1" t="s">
        <v>3176</v>
      </c>
      <c r="F224" s="1" t="s">
        <v>79</v>
      </c>
      <c r="G224" s="1" t="s">
        <v>6130</v>
      </c>
      <c r="H224" s="1" t="s">
        <v>2151</v>
      </c>
      <c r="I224" s="3" t="s">
        <v>2452</v>
      </c>
      <c r="J224" s="24" t="s">
        <v>2121</v>
      </c>
      <c r="O224" s="1" t="s">
        <v>6462</v>
      </c>
      <c r="P224" s="1" t="s">
        <v>2148</v>
      </c>
      <c r="Q224" s="1" t="s">
        <v>6462</v>
      </c>
      <c r="R224" s="1" t="s">
        <v>2148</v>
      </c>
      <c r="U224" s="1" t="s">
        <v>2148</v>
      </c>
      <c r="V224" s="1" t="s">
        <v>2151</v>
      </c>
      <c r="AD224" s="1" t="s">
        <v>2453</v>
      </c>
      <c r="AE224" s="58" t="s">
        <v>6461</v>
      </c>
    </row>
    <row r="225" spans="1:31" hidden="1">
      <c r="A225" s="57">
        <v>1</v>
      </c>
      <c r="B225" s="1" t="s">
        <v>3197</v>
      </c>
      <c r="D225" s="42" t="s">
        <v>6118</v>
      </c>
      <c r="E225" s="1" t="s">
        <v>3211</v>
      </c>
      <c r="F225" s="1" t="s">
        <v>79</v>
      </c>
      <c r="G225" s="1" t="s">
        <v>6130</v>
      </c>
      <c r="H225" s="1" t="s">
        <v>2151</v>
      </c>
      <c r="I225" s="3" t="s">
        <v>2452</v>
      </c>
      <c r="J225" s="24" t="s">
        <v>2121</v>
      </c>
      <c r="O225" s="1" t="s">
        <v>6463</v>
      </c>
      <c r="P225" s="1" t="s">
        <v>2148</v>
      </c>
      <c r="Q225" s="1" t="s">
        <v>6463</v>
      </c>
      <c r="R225" s="1" t="s">
        <v>2148</v>
      </c>
      <c r="U225" s="1" t="s">
        <v>2148</v>
      </c>
      <c r="V225" s="1" t="s">
        <v>2151</v>
      </c>
      <c r="AD225" s="1" t="s">
        <v>2453</v>
      </c>
      <c r="AE225" s="58" t="s">
        <v>6461</v>
      </c>
    </row>
    <row r="226" spans="1:31" hidden="1">
      <c r="A226" s="59" t="s">
        <v>6464</v>
      </c>
      <c r="B226" s="1" t="s">
        <v>6465</v>
      </c>
      <c r="D226" s="42" t="s">
        <v>6118</v>
      </c>
      <c r="E226" s="1" t="s">
        <v>3200</v>
      </c>
      <c r="F226" s="1" t="s">
        <v>79</v>
      </c>
      <c r="G226" s="1" t="s">
        <v>6153</v>
      </c>
      <c r="H226" s="1" t="s">
        <v>2151</v>
      </c>
      <c r="I226" s="3" t="s">
        <v>4485</v>
      </c>
      <c r="J226" s="24" t="s">
        <v>2148</v>
      </c>
      <c r="O226" s="1" t="s">
        <v>6466</v>
      </c>
      <c r="P226" s="1" t="s">
        <v>2148</v>
      </c>
      <c r="Q226" s="1" t="s">
        <v>6466</v>
      </c>
      <c r="R226" s="1" t="s">
        <v>2148</v>
      </c>
      <c r="U226" s="1" t="s">
        <v>2148</v>
      </c>
      <c r="V226" s="1" t="s">
        <v>2151</v>
      </c>
      <c r="AE226" s="58"/>
    </row>
    <row r="227" spans="1:31" hidden="1">
      <c r="A227" s="57">
        <v>13</v>
      </c>
      <c r="B227" s="1" t="s">
        <v>6467</v>
      </c>
      <c r="D227" s="42" t="s">
        <v>6118</v>
      </c>
      <c r="E227" s="1" t="s">
        <v>3215</v>
      </c>
      <c r="F227" s="1" t="s">
        <v>79</v>
      </c>
      <c r="G227" s="1" t="s">
        <v>6130</v>
      </c>
      <c r="H227" s="1" t="s">
        <v>2151</v>
      </c>
      <c r="I227" s="3" t="s">
        <v>4485</v>
      </c>
      <c r="J227" s="24" t="s">
        <v>2148</v>
      </c>
      <c r="O227" s="1" t="s">
        <v>6468</v>
      </c>
      <c r="P227" s="1" t="s">
        <v>2148</v>
      </c>
      <c r="Q227" s="1" t="s">
        <v>6468</v>
      </c>
      <c r="R227" s="1" t="s">
        <v>2148</v>
      </c>
      <c r="U227" s="1" t="s">
        <v>2148</v>
      </c>
      <c r="AE227" s="58"/>
    </row>
    <row r="228" spans="1:31" hidden="1">
      <c r="A228" s="57">
        <v>13</v>
      </c>
      <c r="B228" s="1" t="s">
        <v>6467</v>
      </c>
      <c r="D228" s="42" t="s">
        <v>6118</v>
      </c>
      <c r="E228" s="88" t="s">
        <v>3183</v>
      </c>
      <c r="F228" s="1" t="s">
        <v>79</v>
      </c>
      <c r="G228" s="1" t="s">
        <v>6322</v>
      </c>
      <c r="H228" s="1" t="s">
        <v>77</v>
      </c>
      <c r="I228" s="3" t="s">
        <v>4829</v>
      </c>
      <c r="J228" s="24" t="s">
        <v>2148</v>
      </c>
      <c r="O228" s="1" t="s">
        <v>6469</v>
      </c>
      <c r="P228" s="1" t="s">
        <v>2148</v>
      </c>
      <c r="Q228" s="1" t="s">
        <v>6469</v>
      </c>
      <c r="R228" s="1" t="s">
        <v>2148</v>
      </c>
      <c r="U228" s="1" t="s">
        <v>2148</v>
      </c>
    </row>
    <row r="229" spans="1:31" hidden="1">
      <c r="A229" s="57">
        <v>2</v>
      </c>
      <c r="B229" s="1" t="s">
        <v>3177</v>
      </c>
      <c r="D229" s="42" t="s">
        <v>6118</v>
      </c>
      <c r="E229" s="1" t="s">
        <v>3178</v>
      </c>
      <c r="F229" s="1" t="s">
        <v>79</v>
      </c>
      <c r="G229" s="1" t="s">
        <v>6125</v>
      </c>
      <c r="H229" s="1" t="s">
        <v>77</v>
      </c>
      <c r="I229" s="3" t="s">
        <v>375</v>
      </c>
      <c r="J229" s="24" t="s">
        <v>2125</v>
      </c>
      <c r="N229" s="1" t="s">
        <v>4835</v>
      </c>
      <c r="O229" s="1" t="s">
        <v>6470</v>
      </c>
      <c r="P229" s="1" t="s">
        <v>2148</v>
      </c>
      <c r="Q229" s="1" t="s">
        <v>6470</v>
      </c>
      <c r="R229" s="1" t="s">
        <v>2148</v>
      </c>
      <c r="U229" s="1" t="s">
        <v>2148</v>
      </c>
      <c r="V229" s="1" t="s">
        <v>77</v>
      </c>
      <c r="AD229" s="1" t="s">
        <v>377</v>
      </c>
      <c r="AE229" s="58" t="s">
        <v>380</v>
      </c>
    </row>
    <row r="230" spans="1:31" hidden="1">
      <c r="A230" s="57">
        <v>2</v>
      </c>
      <c r="B230" s="1" t="s">
        <v>3182</v>
      </c>
      <c r="D230" s="42" t="s">
        <v>6118</v>
      </c>
      <c r="E230" s="1" t="s">
        <v>3195</v>
      </c>
      <c r="F230" s="1" t="s">
        <v>79</v>
      </c>
      <c r="G230" s="1" t="s">
        <v>6125</v>
      </c>
      <c r="H230" s="1" t="s">
        <v>77</v>
      </c>
      <c r="I230" s="3" t="s">
        <v>375</v>
      </c>
      <c r="J230" s="24" t="s">
        <v>2125</v>
      </c>
      <c r="N230" s="1" t="s">
        <v>4835</v>
      </c>
      <c r="O230" s="1" t="s">
        <v>6471</v>
      </c>
      <c r="P230" s="1" t="s">
        <v>2148</v>
      </c>
      <c r="Q230" s="1" t="s">
        <v>6471</v>
      </c>
      <c r="R230" s="1" t="s">
        <v>2148</v>
      </c>
      <c r="U230" s="1" t="s">
        <v>2148</v>
      </c>
      <c r="V230" s="1" t="s">
        <v>77</v>
      </c>
      <c r="AD230" s="1" t="s">
        <v>377</v>
      </c>
      <c r="AE230" s="58" t="s">
        <v>380</v>
      </c>
    </row>
    <row r="231" spans="1:31" hidden="1">
      <c r="A231" s="57">
        <v>2</v>
      </c>
      <c r="B231" s="1" t="s">
        <v>3197</v>
      </c>
      <c r="D231" s="42" t="s">
        <v>6118</v>
      </c>
      <c r="E231" s="1" t="s">
        <v>3212</v>
      </c>
      <c r="F231" s="1" t="s">
        <v>79</v>
      </c>
      <c r="G231" s="1" t="s">
        <v>6125</v>
      </c>
      <c r="H231" s="1" t="s">
        <v>77</v>
      </c>
      <c r="I231" s="3" t="s">
        <v>375</v>
      </c>
      <c r="J231" s="24" t="s">
        <v>2125</v>
      </c>
      <c r="N231" s="1" t="s">
        <v>4835</v>
      </c>
      <c r="O231" s="1" t="s">
        <v>6472</v>
      </c>
      <c r="P231" s="1" t="s">
        <v>2148</v>
      </c>
      <c r="Q231" s="1" t="s">
        <v>6472</v>
      </c>
      <c r="R231" s="1" t="s">
        <v>2148</v>
      </c>
      <c r="U231" s="1" t="s">
        <v>2148</v>
      </c>
      <c r="V231" s="1" t="s">
        <v>77</v>
      </c>
      <c r="AD231" s="1" t="s">
        <v>377</v>
      </c>
      <c r="AE231" s="58" t="s">
        <v>380</v>
      </c>
    </row>
    <row r="232" spans="1:31" hidden="1">
      <c r="A232" s="57">
        <v>2</v>
      </c>
      <c r="B232" s="1" t="s">
        <v>3214</v>
      </c>
      <c r="D232" s="42" t="s">
        <v>6118</v>
      </c>
      <c r="E232" s="1" t="s">
        <v>3224</v>
      </c>
      <c r="F232" s="1" t="s">
        <v>79</v>
      </c>
      <c r="G232" s="1" t="s">
        <v>6125</v>
      </c>
      <c r="H232" s="1" t="s">
        <v>77</v>
      </c>
      <c r="I232" s="3" t="s">
        <v>375</v>
      </c>
      <c r="J232" s="24" t="s">
        <v>2125</v>
      </c>
      <c r="N232" s="1" t="s">
        <v>4835</v>
      </c>
      <c r="O232" s="1" t="s">
        <v>6473</v>
      </c>
      <c r="P232" s="1" t="s">
        <v>2148</v>
      </c>
      <c r="Q232" s="1" t="s">
        <v>6473</v>
      </c>
      <c r="R232" s="1" t="s">
        <v>2148</v>
      </c>
      <c r="U232" s="1" t="s">
        <v>2148</v>
      </c>
      <c r="V232" s="1" t="s">
        <v>77</v>
      </c>
      <c r="AD232" s="1" t="s">
        <v>377</v>
      </c>
      <c r="AE232" s="58" t="s">
        <v>380</v>
      </c>
    </row>
    <row r="233" spans="1:31" hidden="1">
      <c r="A233" s="57">
        <v>3</v>
      </c>
      <c r="B233" s="1" t="s">
        <v>3177</v>
      </c>
      <c r="D233" s="42" t="s">
        <v>6118</v>
      </c>
      <c r="E233" s="1" t="s">
        <v>3179</v>
      </c>
      <c r="F233" s="1" t="s">
        <v>79</v>
      </c>
      <c r="G233" s="1" t="s">
        <v>6125</v>
      </c>
      <c r="H233" s="1" t="s">
        <v>77</v>
      </c>
      <c r="I233" s="3" t="s">
        <v>375</v>
      </c>
      <c r="J233" s="24" t="s">
        <v>2125</v>
      </c>
      <c r="O233" s="1" t="s">
        <v>6474</v>
      </c>
      <c r="P233" s="1" t="s">
        <v>2148</v>
      </c>
      <c r="Q233" s="1" t="s">
        <v>6474</v>
      </c>
      <c r="R233" s="1" t="s">
        <v>2148</v>
      </c>
      <c r="U233" s="1" t="s">
        <v>2148</v>
      </c>
      <c r="V233" s="1" t="s">
        <v>77</v>
      </c>
      <c r="AD233" s="1" t="s">
        <v>377</v>
      </c>
      <c r="AE233" s="58" t="s">
        <v>380</v>
      </c>
    </row>
    <row r="234" spans="1:31" hidden="1">
      <c r="A234" s="57">
        <v>3</v>
      </c>
      <c r="B234" s="1" t="s">
        <v>3197</v>
      </c>
      <c r="D234" s="42" t="s">
        <v>6118</v>
      </c>
      <c r="E234" s="1" t="s">
        <v>3196</v>
      </c>
      <c r="F234" s="1" t="s">
        <v>79</v>
      </c>
      <c r="G234" s="1" t="s">
        <v>6125</v>
      </c>
      <c r="H234" s="1" t="s">
        <v>77</v>
      </c>
      <c r="I234" s="3" t="s">
        <v>375</v>
      </c>
      <c r="J234" s="24" t="s">
        <v>2125</v>
      </c>
      <c r="O234" s="1" t="s">
        <v>6475</v>
      </c>
      <c r="P234" s="1" t="s">
        <v>2148</v>
      </c>
      <c r="Q234" s="1" t="s">
        <v>6475</v>
      </c>
      <c r="R234" s="1" t="s">
        <v>2148</v>
      </c>
      <c r="U234" s="1" t="s">
        <v>2148</v>
      </c>
      <c r="V234" s="1" t="s">
        <v>77</v>
      </c>
      <c r="AD234" s="1" t="s">
        <v>377</v>
      </c>
      <c r="AE234" s="58" t="s">
        <v>380</v>
      </c>
    </row>
    <row r="235" spans="1:31" hidden="1">
      <c r="A235" s="57">
        <v>4</v>
      </c>
      <c r="B235" s="1" t="s">
        <v>3177</v>
      </c>
      <c r="D235" s="42" t="s">
        <v>6118</v>
      </c>
      <c r="E235" s="1" t="s">
        <v>3180</v>
      </c>
      <c r="F235" s="1" t="s">
        <v>139</v>
      </c>
      <c r="H235" s="1" t="s">
        <v>77</v>
      </c>
      <c r="I235" s="3" t="s">
        <v>1760</v>
      </c>
      <c r="J235" s="24" t="s">
        <v>2105</v>
      </c>
      <c r="O235" s="1" t="s">
        <v>6476</v>
      </c>
      <c r="P235" s="1" t="s">
        <v>2148</v>
      </c>
      <c r="Q235" s="1" t="s">
        <v>6476</v>
      </c>
      <c r="R235" s="1" t="s">
        <v>2148</v>
      </c>
      <c r="U235" s="1" t="s">
        <v>2148</v>
      </c>
      <c r="V235" s="1" t="s">
        <v>77</v>
      </c>
      <c r="AD235" s="1" t="s">
        <v>1762</v>
      </c>
      <c r="AE235" s="58" t="s">
        <v>1763</v>
      </c>
    </row>
    <row r="236" spans="1:31" hidden="1">
      <c r="A236" s="57">
        <v>4</v>
      </c>
      <c r="B236" s="1" t="s">
        <v>3197</v>
      </c>
      <c r="D236" s="42" t="s">
        <v>6118</v>
      </c>
      <c r="E236" s="1" t="s">
        <v>3198</v>
      </c>
      <c r="F236" s="1" t="s">
        <v>139</v>
      </c>
      <c r="H236" s="1" t="s">
        <v>77</v>
      </c>
      <c r="I236" s="3" t="s">
        <v>1760</v>
      </c>
      <c r="J236" s="24" t="s">
        <v>2105</v>
      </c>
      <c r="O236" s="1" t="s">
        <v>6477</v>
      </c>
      <c r="P236" s="1" t="s">
        <v>2148</v>
      </c>
      <c r="Q236" s="1" t="s">
        <v>6477</v>
      </c>
      <c r="R236" s="1" t="s">
        <v>2148</v>
      </c>
      <c r="U236" s="1" t="s">
        <v>2148</v>
      </c>
      <c r="V236" s="1" t="s">
        <v>77</v>
      </c>
      <c r="AD236" s="1" t="s">
        <v>1762</v>
      </c>
      <c r="AE236" s="58" t="s">
        <v>1763</v>
      </c>
    </row>
    <row r="237" spans="1:31" hidden="1">
      <c r="A237" s="57">
        <v>4</v>
      </c>
      <c r="B237" s="1" t="s">
        <v>3214</v>
      </c>
      <c r="D237" s="42" t="s">
        <v>6118</v>
      </c>
      <c r="E237" s="1" t="s">
        <v>3213</v>
      </c>
      <c r="F237" s="1" t="s">
        <v>139</v>
      </c>
      <c r="H237" s="1" t="s">
        <v>77</v>
      </c>
      <c r="I237" s="3" t="s">
        <v>1760</v>
      </c>
      <c r="J237" s="24" t="s">
        <v>2105</v>
      </c>
      <c r="O237" s="1" t="s">
        <v>6478</v>
      </c>
      <c r="P237" s="1" t="s">
        <v>2148</v>
      </c>
      <c r="Q237" s="1" t="s">
        <v>6478</v>
      </c>
      <c r="R237" s="1" t="s">
        <v>2148</v>
      </c>
      <c r="U237" s="1" t="s">
        <v>2148</v>
      </c>
      <c r="V237" s="1" t="s">
        <v>77</v>
      </c>
      <c r="AD237" s="1" t="s">
        <v>1762</v>
      </c>
      <c r="AE237" s="58" t="s">
        <v>1763</v>
      </c>
    </row>
    <row r="238" spans="1:31" hidden="1">
      <c r="A238" s="57" t="s">
        <v>6479</v>
      </c>
      <c r="B238" s="1" t="s">
        <v>3182</v>
      </c>
      <c r="D238" s="42" t="s">
        <v>6118</v>
      </c>
      <c r="E238" s="88" t="s">
        <v>3181</v>
      </c>
      <c r="F238" s="1" t="s">
        <v>79</v>
      </c>
      <c r="G238" s="1" t="s">
        <v>6322</v>
      </c>
      <c r="H238" s="1" t="s">
        <v>2151</v>
      </c>
      <c r="I238" s="3" t="s">
        <v>2711</v>
      </c>
      <c r="J238" s="24" t="s">
        <v>4848</v>
      </c>
      <c r="K238" s="24" t="s">
        <v>139</v>
      </c>
      <c r="L238" s="23" t="s">
        <v>4849</v>
      </c>
      <c r="O238" s="1" t="s">
        <v>6480</v>
      </c>
      <c r="P238" s="1" t="s">
        <v>2148</v>
      </c>
      <c r="Q238" s="1" t="s">
        <v>6480</v>
      </c>
      <c r="R238" s="1" t="s">
        <v>2148</v>
      </c>
      <c r="U238" s="1" t="s">
        <v>2148</v>
      </c>
      <c r="V238" s="1" t="s">
        <v>2151</v>
      </c>
      <c r="AD238" s="1" t="s">
        <v>1783</v>
      </c>
      <c r="AE238" s="58" t="s">
        <v>6481</v>
      </c>
    </row>
    <row r="239" spans="1:31" hidden="1">
      <c r="A239" s="57" t="s">
        <v>6479</v>
      </c>
      <c r="B239" s="1" t="s">
        <v>3197</v>
      </c>
      <c r="D239" s="42" t="s">
        <v>6118</v>
      </c>
      <c r="E239" s="88" t="s">
        <v>3199</v>
      </c>
      <c r="F239" s="1" t="s">
        <v>79</v>
      </c>
      <c r="G239" s="1" t="s">
        <v>6322</v>
      </c>
      <c r="H239" s="1" t="s">
        <v>2151</v>
      </c>
      <c r="I239" s="3" t="s">
        <v>2711</v>
      </c>
      <c r="J239" s="24" t="s">
        <v>4848</v>
      </c>
      <c r="K239" s="24" t="s">
        <v>139</v>
      </c>
      <c r="L239" s="23" t="s">
        <v>4849</v>
      </c>
      <c r="O239" s="1" t="s">
        <v>6482</v>
      </c>
      <c r="P239" s="1" t="s">
        <v>2148</v>
      </c>
      <c r="Q239" s="1" t="s">
        <v>6482</v>
      </c>
      <c r="R239" s="1" t="s">
        <v>2148</v>
      </c>
      <c r="U239" s="1" t="s">
        <v>2148</v>
      </c>
      <c r="V239" s="1" t="s">
        <v>2151</v>
      </c>
      <c r="AD239" s="1" t="s">
        <v>1783</v>
      </c>
      <c r="AE239" s="58" t="s">
        <v>6481</v>
      </c>
    </row>
    <row r="240" spans="1:31" hidden="1">
      <c r="A240" s="57" t="s">
        <v>6483</v>
      </c>
      <c r="B240" s="1" t="s">
        <v>3182</v>
      </c>
      <c r="D240" s="42" t="s">
        <v>6118</v>
      </c>
      <c r="E240" s="20" t="s">
        <v>3202</v>
      </c>
      <c r="F240" s="1" t="s">
        <v>79</v>
      </c>
      <c r="H240" s="1" t="s">
        <v>2151</v>
      </c>
      <c r="I240" s="3" t="s">
        <v>2283</v>
      </c>
      <c r="J240" s="24" t="s">
        <v>2135</v>
      </c>
      <c r="O240" s="1" t="s">
        <v>6484</v>
      </c>
      <c r="P240" s="1" t="s">
        <v>2148</v>
      </c>
      <c r="Q240" s="1" t="s">
        <v>6484</v>
      </c>
      <c r="R240" s="1" t="s">
        <v>2148</v>
      </c>
      <c r="U240" s="1" t="s">
        <v>2148</v>
      </c>
      <c r="V240" s="1" t="s">
        <v>2151</v>
      </c>
      <c r="AD240" s="1" t="s">
        <v>2285</v>
      </c>
      <c r="AE240" s="58" t="s">
        <v>6485</v>
      </c>
    </row>
    <row r="241" spans="1:31" hidden="1">
      <c r="A241" s="57" t="s">
        <v>6483</v>
      </c>
      <c r="B241" s="1" t="s">
        <v>3177</v>
      </c>
      <c r="D241" s="42" t="s">
        <v>6118</v>
      </c>
      <c r="E241" s="20" t="s">
        <v>3216</v>
      </c>
      <c r="F241" s="1" t="s">
        <v>79</v>
      </c>
      <c r="H241" s="1" t="s">
        <v>2151</v>
      </c>
      <c r="I241" s="3" t="s">
        <v>2283</v>
      </c>
      <c r="J241" s="24" t="s">
        <v>2135</v>
      </c>
      <c r="O241" s="1" t="s">
        <v>6486</v>
      </c>
      <c r="P241" s="1" t="s">
        <v>2148</v>
      </c>
      <c r="Q241" s="1" t="s">
        <v>6486</v>
      </c>
      <c r="R241" s="1" t="s">
        <v>2148</v>
      </c>
      <c r="U241" s="1" t="s">
        <v>2148</v>
      </c>
      <c r="V241" s="1" t="s">
        <v>2151</v>
      </c>
      <c r="AD241" s="1" t="s">
        <v>2285</v>
      </c>
      <c r="AE241" s="58" t="s">
        <v>6485</v>
      </c>
    </row>
    <row r="242" spans="1:31" hidden="1">
      <c r="A242" s="57" t="s">
        <v>6483</v>
      </c>
      <c r="B242" s="1" t="s">
        <v>3197</v>
      </c>
      <c r="D242" s="42" t="s">
        <v>6118</v>
      </c>
      <c r="E242" s="20" t="s">
        <v>3226</v>
      </c>
      <c r="F242" s="1" t="s">
        <v>79</v>
      </c>
      <c r="H242" s="1" t="s">
        <v>2151</v>
      </c>
      <c r="I242" s="3" t="s">
        <v>2283</v>
      </c>
      <c r="J242" s="24" t="s">
        <v>2135</v>
      </c>
      <c r="O242" s="1" t="s">
        <v>6487</v>
      </c>
      <c r="P242" s="1" t="s">
        <v>2148</v>
      </c>
      <c r="Q242" s="1" t="s">
        <v>6487</v>
      </c>
      <c r="R242" s="1" t="s">
        <v>2148</v>
      </c>
      <c r="U242" s="1" t="s">
        <v>2148</v>
      </c>
      <c r="V242" s="1" t="s">
        <v>2151</v>
      </c>
      <c r="AD242" s="1" t="s">
        <v>2285</v>
      </c>
      <c r="AE242" s="58" t="s">
        <v>6485</v>
      </c>
    </row>
    <row r="243" spans="1:31" hidden="1">
      <c r="A243" s="57" t="s">
        <v>6483</v>
      </c>
      <c r="B243" s="1" t="s">
        <v>3214</v>
      </c>
      <c r="D243" s="42" t="s">
        <v>6118</v>
      </c>
      <c r="E243" s="20" t="s">
        <v>3239</v>
      </c>
      <c r="F243" s="1" t="s">
        <v>79</v>
      </c>
      <c r="H243" s="1" t="s">
        <v>2151</v>
      </c>
      <c r="I243" s="3" t="s">
        <v>2283</v>
      </c>
      <c r="J243" s="24" t="s">
        <v>2135</v>
      </c>
      <c r="O243" s="1" t="s">
        <v>6487</v>
      </c>
      <c r="P243" s="1" t="s">
        <v>2148</v>
      </c>
      <c r="Q243" s="1" t="s">
        <v>6487</v>
      </c>
      <c r="R243" s="1" t="s">
        <v>2148</v>
      </c>
      <c r="U243" s="1" t="s">
        <v>2148</v>
      </c>
      <c r="V243" s="1" t="s">
        <v>2151</v>
      </c>
      <c r="AD243" s="1" t="s">
        <v>2285</v>
      </c>
      <c r="AE243" s="58" t="s">
        <v>6485</v>
      </c>
    </row>
    <row r="244" spans="1:31" hidden="1">
      <c r="A244" s="57">
        <v>7</v>
      </c>
      <c r="B244" s="1" t="s">
        <v>3177</v>
      </c>
      <c r="D244" s="42" t="s">
        <v>6118</v>
      </c>
      <c r="E244" s="1" t="s">
        <v>3302</v>
      </c>
      <c r="F244" s="1" t="s">
        <v>79</v>
      </c>
      <c r="G244" s="1" t="s">
        <v>6122</v>
      </c>
      <c r="H244" s="1" t="s">
        <v>77</v>
      </c>
      <c r="I244" s="3" t="s">
        <v>4858</v>
      </c>
      <c r="J244" s="24" t="s">
        <v>4859</v>
      </c>
      <c r="O244" s="1" t="s">
        <v>6488</v>
      </c>
      <c r="P244" s="1" t="s">
        <v>2148</v>
      </c>
      <c r="Q244" s="1" t="s">
        <v>6488</v>
      </c>
      <c r="R244" s="1" t="s">
        <v>2148</v>
      </c>
      <c r="U244" s="1" t="s">
        <v>2148</v>
      </c>
      <c r="V244" s="1" t="s">
        <v>77</v>
      </c>
      <c r="AD244" s="1" t="s">
        <v>4860</v>
      </c>
      <c r="AE244" s="58" t="s">
        <v>6489</v>
      </c>
    </row>
    <row r="245" spans="1:31" hidden="1">
      <c r="A245" s="57">
        <v>7</v>
      </c>
      <c r="B245" s="1" t="s">
        <v>3197</v>
      </c>
      <c r="D245" s="42" t="s">
        <v>6118</v>
      </c>
      <c r="E245" s="1" t="s">
        <v>3331</v>
      </c>
      <c r="F245" s="1" t="s">
        <v>79</v>
      </c>
      <c r="G245" s="1" t="s">
        <v>6119</v>
      </c>
      <c r="H245" s="1" t="s">
        <v>77</v>
      </c>
      <c r="I245" s="3" t="s">
        <v>4858</v>
      </c>
      <c r="J245" s="24" t="s">
        <v>4859</v>
      </c>
      <c r="O245" s="1" t="s">
        <v>6490</v>
      </c>
      <c r="P245" s="1" t="s">
        <v>2148</v>
      </c>
      <c r="Q245" s="1" t="s">
        <v>6490</v>
      </c>
      <c r="R245" s="1" t="s">
        <v>2148</v>
      </c>
      <c r="U245" s="1" t="s">
        <v>2148</v>
      </c>
      <c r="V245" s="1" t="s">
        <v>77</v>
      </c>
      <c r="AD245" s="1" t="s">
        <v>4860</v>
      </c>
      <c r="AE245" s="58" t="s">
        <v>6489</v>
      </c>
    </row>
    <row r="246" spans="1:31" hidden="1">
      <c r="A246" s="57">
        <v>7</v>
      </c>
      <c r="B246" s="1" t="s">
        <v>3317</v>
      </c>
      <c r="D246" s="42" t="s">
        <v>6118</v>
      </c>
      <c r="E246" s="1" t="s">
        <v>3316</v>
      </c>
      <c r="F246" s="1" t="s">
        <v>79</v>
      </c>
      <c r="G246" s="1" t="s">
        <v>6119</v>
      </c>
      <c r="H246" s="1" t="s">
        <v>77</v>
      </c>
      <c r="I246" s="3" t="s">
        <v>4858</v>
      </c>
      <c r="J246" s="24" t="s">
        <v>4859</v>
      </c>
      <c r="O246" s="1" t="s">
        <v>6491</v>
      </c>
      <c r="P246" s="1" t="s">
        <v>2148</v>
      </c>
      <c r="Q246" s="1" t="s">
        <v>6491</v>
      </c>
      <c r="R246" s="1" t="s">
        <v>2148</v>
      </c>
      <c r="U246" s="1" t="s">
        <v>2148</v>
      </c>
      <c r="V246" s="1" t="s">
        <v>77</v>
      </c>
      <c r="AD246" s="1" t="s">
        <v>4860</v>
      </c>
      <c r="AE246" s="58" t="s">
        <v>6489</v>
      </c>
    </row>
    <row r="247" spans="1:31" hidden="1">
      <c r="A247" s="57">
        <v>8</v>
      </c>
      <c r="B247" s="1" t="s">
        <v>3177</v>
      </c>
      <c r="D247" s="42" t="s">
        <v>6118</v>
      </c>
      <c r="E247" s="1" t="s">
        <v>3303</v>
      </c>
      <c r="F247" s="1" t="s">
        <v>79</v>
      </c>
      <c r="G247" s="1" t="s">
        <v>6130</v>
      </c>
      <c r="H247" s="1" t="s">
        <v>2151</v>
      </c>
      <c r="I247" s="3" t="s">
        <v>1385</v>
      </c>
      <c r="J247" s="24" t="s">
        <v>2125</v>
      </c>
      <c r="O247" s="1" t="s">
        <v>6492</v>
      </c>
      <c r="P247" s="1" t="s">
        <v>2148</v>
      </c>
      <c r="Q247" s="1" t="s">
        <v>6492</v>
      </c>
      <c r="R247" s="1" t="s">
        <v>2148</v>
      </c>
      <c r="U247" s="1" t="s">
        <v>2148</v>
      </c>
      <c r="V247" s="1" t="s">
        <v>2151</v>
      </c>
      <c r="AD247" s="1" t="s">
        <v>2655</v>
      </c>
      <c r="AE247" s="58" t="s">
        <v>2656</v>
      </c>
    </row>
    <row r="248" spans="1:31" hidden="1">
      <c r="A248" s="57">
        <v>8</v>
      </c>
      <c r="B248" s="1" t="s">
        <v>3197</v>
      </c>
      <c r="D248" s="42" t="s">
        <v>6118</v>
      </c>
      <c r="E248" s="1" t="s">
        <v>3332</v>
      </c>
      <c r="F248" s="1" t="s">
        <v>79</v>
      </c>
      <c r="G248" s="1" t="s">
        <v>6130</v>
      </c>
      <c r="H248" s="1" t="s">
        <v>2151</v>
      </c>
      <c r="I248" s="3" t="s">
        <v>1385</v>
      </c>
      <c r="J248" s="24" t="s">
        <v>2125</v>
      </c>
      <c r="O248" s="1" t="s">
        <v>6493</v>
      </c>
      <c r="P248" s="1" t="s">
        <v>2148</v>
      </c>
      <c r="Q248" s="1" t="s">
        <v>6493</v>
      </c>
      <c r="R248" s="1" t="s">
        <v>2148</v>
      </c>
      <c r="U248" s="1" t="s">
        <v>2148</v>
      </c>
      <c r="V248" s="1" t="s">
        <v>2151</v>
      </c>
      <c r="AD248" s="1" t="s">
        <v>2655</v>
      </c>
      <c r="AE248" s="58" t="s">
        <v>2656</v>
      </c>
    </row>
    <row r="249" spans="1:31" hidden="1">
      <c r="A249" s="57">
        <v>8</v>
      </c>
      <c r="B249" s="1" t="s">
        <v>3214</v>
      </c>
      <c r="D249" s="42" t="s">
        <v>6118</v>
      </c>
      <c r="E249" s="1" t="s">
        <v>3347</v>
      </c>
      <c r="F249" s="1" t="s">
        <v>79</v>
      </c>
      <c r="G249" s="1" t="s">
        <v>6130</v>
      </c>
      <c r="H249" s="1" t="s">
        <v>2151</v>
      </c>
      <c r="I249" s="3" t="s">
        <v>1385</v>
      </c>
      <c r="J249" s="24" t="s">
        <v>2125</v>
      </c>
      <c r="O249" s="1" t="s">
        <v>6494</v>
      </c>
      <c r="P249" s="1" t="s">
        <v>2148</v>
      </c>
      <c r="Q249" s="1" t="s">
        <v>6494</v>
      </c>
      <c r="R249" s="1" t="s">
        <v>2148</v>
      </c>
      <c r="U249" s="1" t="s">
        <v>2148</v>
      </c>
      <c r="V249" s="1" t="s">
        <v>2151</v>
      </c>
      <c r="AD249" s="1" t="s">
        <v>2655</v>
      </c>
      <c r="AE249" s="58" t="s">
        <v>2656</v>
      </c>
    </row>
    <row r="250" spans="1:31" hidden="1">
      <c r="A250" s="57">
        <v>8</v>
      </c>
      <c r="B250" s="1" t="s">
        <v>3317</v>
      </c>
      <c r="D250" s="42" t="s">
        <v>6118</v>
      </c>
      <c r="E250" s="1" t="s">
        <v>3318</v>
      </c>
      <c r="F250" s="1" t="s">
        <v>79</v>
      </c>
      <c r="G250" s="1" t="s">
        <v>6260</v>
      </c>
      <c r="H250" s="1" t="s">
        <v>2151</v>
      </c>
      <c r="I250" s="3" t="s">
        <v>1385</v>
      </c>
      <c r="J250" s="24" t="s">
        <v>2125</v>
      </c>
      <c r="O250" s="1" t="s">
        <v>6495</v>
      </c>
      <c r="P250" s="1" t="s">
        <v>2148</v>
      </c>
      <c r="Q250" s="1" t="s">
        <v>6495</v>
      </c>
      <c r="R250" s="1" t="s">
        <v>2148</v>
      </c>
      <c r="U250" s="1" t="s">
        <v>2148</v>
      </c>
      <c r="V250" s="1" t="s">
        <v>2151</v>
      </c>
      <c r="AD250" s="1" t="s">
        <v>2655</v>
      </c>
      <c r="AE250" s="58" t="s">
        <v>2656</v>
      </c>
    </row>
    <row r="251" spans="1:31" hidden="1">
      <c r="A251" s="57">
        <v>9</v>
      </c>
      <c r="B251" s="1" t="s">
        <v>3177</v>
      </c>
      <c r="D251" s="42" t="s">
        <v>6118</v>
      </c>
      <c r="E251" s="1" t="s">
        <v>3304</v>
      </c>
      <c r="F251" s="1" t="s">
        <v>79</v>
      </c>
      <c r="G251" s="1" t="s">
        <v>6130</v>
      </c>
      <c r="H251" s="1" t="s">
        <v>2151</v>
      </c>
      <c r="I251" s="3" t="s">
        <v>2645</v>
      </c>
      <c r="J251" s="24" t="s">
        <v>4447</v>
      </c>
      <c r="O251" s="1" t="s">
        <v>6496</v>
      </c>
      <c r="P251" s="1" t="s">
        <v>2148</v>
      </c>
      <c r="Q251" s="1" t="s">
        <v>6496</v>
      </c>
      <c r="R251" s="1" t="s">
        <v>2148</v>
      </c>
      <c r="U251" s="1" t="s">
        <v>2148</v>
      </c>
      <c r="V251" s="1" t="s">
        <v>2151</v>
      </c>
      <c r="AD251" s="1" t="s">
        <v>2646</v>
      </c>
      <c r="AE251" s="58" t="s">
        <v>2647</v>
      </c>
    </row>
    <row r="252" spans="1:31" hidden="1">
      <c r="A252" s="57">
        <v>9</v>
      </c>
      <c r="B252" s="1" t="s">
        <v>3317</v>
      </c>
      <c r="D252" s="42" t="s">
        <v>6118</v>
      </c>
      <c r="E252" s="1" t="s">
        <v>3319</v>
      </c>
      <c r="F252" s="1" t="s">
        <v>79</v>
      </c>
      <c r="G252" s="1" t="s">
        <v>6153</v>
      </c>
      <c r="H252" s="1" t="s">
        <v>2151</v>
      </c>
      <c r="I252" s="3" t="s">
        <v>2645</v>
      </c>
      <c r="J252" s="24" t="s">
        <v>4447</v>
      </c>
      <c r="O252" s="1" t="s">
        <v>6497</v>
      </c>
      <c r="P252" s="1" t="s">
        <v>2148</v>
      </c>
      <c r="Q252" s="1" t="s">
        <v>6497</v>
      </c>
      <c r="R252" s="1" t="s">
        <v>2148</v>
      </c>
      <c r="U252" s="1" t="s">
        <v>2148</v>
      </c>
      <c r="V252" s="1" t="s">
        <v>2151</v>
      </c>
      <c r="AD252" s="1" t="s">
        <v>2646</v>
      </c>
      <c r="AE252" s="58" t="s">
        <v>2647</v>
      </c>
    </row>
    <row r="253" spans="1:31" hidden="1">
      <c r="A253" s="57">
        <v>9</v>
      </c>
      <c r="B253" s="1" t="s">
        <v>6498</v>
      </c>
      <c r="D253" s="42" t="s">
        <v>6118</v>
      </c>
      <c r="E253" s="1" t="s">
        <v>3333</v>
      </c>
      <c r="F253" s="1" t="s">
        <v>79</v>
      </c>
      <c r="G253" s="1" t="s">
        <v>6130</v>
      </c>
      <c r="H253" s="1" t="s">
        <v>2151</v>
      </c>
      <c r="I253" s="3" t="s">
        <v>2645</v>
      </c>
      <c r="J253" s="24" t="s">
        <v>4447</v>
      </c>
      <c r="O253" s="1" t="s">
        <v>6499</v>
      </c>
      <c r="P253" s="1" t="s">
        <v>2148</v>
      </c>
      <c r="Q253" s="1" t="s">
        <v>6499</v>
      </c>
      <c r="R253" s="1" t="s">
        <v>2148</v>
      </c>
      <c r="U253" s="1" t="s">
        <v>2148</v>
      </c>
      <c r="V253" s="1" t="s">
        <v>2151</v>
      </c>
      <c r="AD253" s="1" t="s">
        <v>2646</v>
      </c>
      <c r="AE253" s="58" t="s">
        <v>2647</v>
      </c>
    </row>
    <row r="254" spans="1:31" hidden="1">
      <c r="A254" s="57">
        <v>9</v>
      </c>
      <c r="B254" s="1" t="s">
        <v>3349</v>
      </c>
      <c r="D254" s="42" t="s">
        <v>6118</v>
      </c>
      <c r="E254" s="1" t="s">
        <v>3348</v>
      </c>
      <c r="F254" s="1" t="s">
        <v>79</v>
      </c>
      <c r="G254" s="1" t="s">
        <v>6153</v>
      </c>
      <c r="H254" s="1" t="s">
        <v>2151</v>
      </c>
      <c r="I254" s="3" t="s">
        <v>2645</v>
      </c>
      <c r="J254" s="24" t="s">
        <v>4447</v>
      </c>
      <c r="O254" s="1" t="s">
        <v>6500</v>
      </c>
      <c r="P254" s="1" t="s">
        <v>2148</v>
      </c>
      <c r="Q254" s="1" t="s">
        <v>6500</v>
      </c>
      <c r="R254" s="1" t="s">
        <v>2148</v>
      </c>
      <c r="U254" s="1" t="s">
        <v>2148</v>
      </c>
      <c r="V254" s="1" t="s">
        <v>2151</v>
      </c>
      <c r="AD254" s="1" t="s">
        <v>2646</v>
      </c>
      <c r="AE254" s="58" t="s">
        <v>2647</v>
      </c>
    </row>
    <row r="255" spans="1:31" hidden="1">
      <c r="A255" s="57">
        <v>9</v>
      </c>
      <c r="B255" s="1" t="s">
        <v>3364</v>
      </c>
      <c r="D255" s="42" t="s">
        <v>6118</v>
      </c>
      <c r="E255" s="1" t="s">
        <v>3363</v>
      </c>
      <c r="F255" s="1" t="s">
        <v>79</v>
      </c>
      <c r="G255" s="1" t="s">
        <v>6153</v>
      </c>
      <c r="H255" s="1" t="s">
        <v>2151</v>
      </c>
      <c r="I255" s="3" t="s">
        <v>2645</v>
      </c>
      <c r="J255" s="24" t="s">
        <v>4447</v>
      </c>
      <c r="O255" s="1" t="s">
        <v>6501</v>
      </c>
      <c r="P255" s="1" t="s">
        <v>2148</v>
      </c>
      <c r="Q255" s="1" t="s">
        <v>6501</v>
      </c>
      <c r="R255" s="1" t="s">
        <v>2148</v>
      </c>
      <c r="U255" s="1" t="s">
        <v>2148</v>
      </c>
      <c r="V255" s="1" t="s">
        <v>2151</v>
      </c>
      <c r="AD255" s="1" t="s">
        <v>2646</v>
      </c>
      <c r="AE255" s="58" t="s">
        <v>2647</v>
      </c>
    </row>
    <row r="256" spans="1:31" hidden="1">
      <c r="A256" s="57" t="s">
        <v>6502</v>
      </c>
      <c r="B256" s="1" t="s">
        <v>3177</v>
      </c>
      <c r="E256" s="20" t="s">
        <v>3249</v>
      </c>
      <c r="F256" s="1" t="s">
        <v>79</v>
      </c>
      <c r="G256" s="1" t="s">
        <v>6137</v>
      </c>
      <c r="H256" s="1" t="s">
        <v>77</v>
      </c>
      <c r="I256" s="3" t="s">
        <v>1838</v>
      </c>
      <c r="J256" s="24" t="s">
        <v>2102</v>
      </c>
      <c r="O256" s="1" t="s">
        <v>6503</v>
      </c>
      <c r="Q256" s="1" t="s">
        <v>6503</v>
      </c>
      <c r="V256" s="1" t="s">
        <v>77</v>
      </c>
      <c r="AD256" s="1" t="s">
        <v>1839</v>
      </c>
      <c r="AE256" s="60" t="s">
        <v>6504</v>
      </c>
    </row>
    <row r="257" spans="1:31" hidden="1">
      <c r="A257" s="57" t="s">
        <v>6502</v>
      </c>
      <c r="B257" s="1" t="s">
        <v>3182</v>
      </c>
      <c r="E257" s="20" t="s">
        <v>3265</v>
      </c>
      <c r="F257" s="1" t="s">
        <v>79</v>
      </c>
      <c r="G257" s="1" t="s">
        <v>6137</v>
      </c>
      <c r="H257" s="1" t="s">
        <v>77</v>
      </c>
      <c r="I257" s="3" t="s">
        <v>1838</v>
      </c>
      <c r="J257" s="24" t="s">
        <v>2102</v>
      </c>
      <c r="O257" s="1" t="s">
        <v>6505</v>
      </c>
      <c r="Q257" s="1" t="s">
        <v>6505</v>
      </c>
      <c r="V257" s="1" t="s">
        <v>77</v>
      </c>
      <c r="AD257" s="1" t="s">
        <v>1839</v>
      </c>
      <c r="AE257" s="60" t="s">
        <v>6504</v>
      </c>
    </row>
    <row r="258" spans="1:31" hidden="1">
      <c r="A258" s="57" t="s">
        <v>6502</v>
      </c>
      <c r="B258" s="1" t="s">
        <v>3197</v>
      </c>
      <c r="E258" s="20" t="s">
        <v>3282</v>
      </c>
      <c r="F258" s="1" t="s">
        <v>79</v>
      </c>
      <c r="G258" s="1" t="s">
        <v>6137</v>
      </c>
      <c r="H258" s="1" t="s">
        <v>77</v>
      </c>
      <c r="I258" s="3" t="s">
        <v>1838</v>
      </c>
      <c r="J258" s="24" t="s">
        <v>2102</v>
      </c>
      <c r="O258" s="1" t="s">
        <v>6506</v>
      </c>
      <c r="Q258" s="1" t="s">
        <v>6506</v>
      </c>
      <c r="V258" s="1" t="s">
        <v>77</v>
      </c>
      <c r="AD258" s="1" t="s">
        <v>1839</v>
      </c>
      <c r="AE258" s="60" t="s">
        <v>6504</v>
      </c>
    </row>
    <row r="259" spans="1:31" hidden="1">
      <c r="A259" s="57" t="s">
        <v>6502</v>
      </c>
      <c r="B259" s="1" t="s">
        <v>3214</v>
      </c>
      <c r="E259" s="20" t="s">
        <v>3291</v>
      </c>
      <c r="F259" s="1" t="s">
        <v>79</v>
      </c>
      <c r="G259" s="1" t="s">
        <v>6137</v>
      </c>
      <c r="H259" s="1" t="s">
        <v>77</v>
      </c>
      <c r="I259" s="3" t="s">
        <v>1838</v>
      </c>
      <c r="J259" s="24" t="s">
        <v>2102</v>
      </c>
      <c r="O259" s="1" t="s">
        <v>6507</v>
      </c>
      <c r="Q259" s="1" t="s">
        <v>6507</v>
      </c>
      <c r="V259" s="1" t="s">
        <v>77</v>
      </c>
      <c r="AD259" s="1" t="s">
        <v>1839</v>
      </c>
      <c r="AE259" s="60" t="s">
        <v>6504</v>
      </c>
    </row>
    <row r="260" spans="1:31" hidden="1">
      <c r="A260" s="57" t="s">
        <v>6508</v>
      </c>
      <c r="B260" s="1" t="s">
        <v>3177</v>
      </c>
      <c r="E260" s="20" t="s">
        <v>3306</v>
      </c>
      <c r="F260" s="1" t="s">
        <v>79</v>
      </c>
      <c r="G260" s="1" t="s">
        <v>6137</v>
      </c>
      <c r="H260" s="1" t="s">
        <v>77</v>
      </c>
      <c r="I260" s="3" t="s">
        <v>1838</v>
      </c>
      <c r="J260" s="24" t="s">
        <v>2121</v>
      </c>
      <c r="O260" s="1" t="s">
        <v>6509</v>
      </c>
      <c r="Q260" s="1" t="s">
        <v>6509</v>
      </c>
      <c r="V260" s="1" t="s">
        <v>77</v>
      </c>
      <c r="AD260" s="1" t="s">
        <v>1839</v>
      </c>
      <c r="AE260" s="60" t="s">
        <v>6510</v>
      </c>
    </row>
    <row r="261" spans="1:31" hidden="1">
      <c r="A261" s="57" t="s">
        <v>6508</v>
      </c>
      <c r="B261" s="1" t="s">
        <v>3182</v>
      </c>
      <c r="E261" s="20" t="s">
        <v>3321</v>
      </c>
      <c r="F261" s="1" t="s">
        <v>79</v>
      </c>
      <c r="G261" s="1" t="s">
        <v>6137</v>
      </c>
      <c r="H261" s="1" t="s">
        <v>77</v>
      </c>
      <c r="I261" s="3" t="s">
        <v>1838</v>
      </c>
      <c r="J261" s="24" t="s">
        <v>2121</v>
      </c>
      <c r="O261" s="1" t="s">
        <v>6511</v>
      </c>
      <c r="Q261" s="1" t="s">
        <v>6511</v>
      </c>
      <c r="V261" s="1" t="s">
        <v>77</v>
      </c>
      <c r="AD261" s="1" t="s">
        <v>1839</v>
      </c>
      <c r="AE261" s="60" t="s">
        <v>6510</v>
      </c>
    </row>
    <row r="262" spans="1:31" hidden="1">
      <c r="A262" s="57" t="s">
        <v>6508</v>
      </c>
      <c r="B262" s="1" t="s">
        <v>3197</v>
      </c>
      <c r="E262" s="20" t="s">
        <v>3338</v>
      </c>
      <c r="F262" s="1" t="s">
        <v>79</v>
      </c>
      <c r="G262" s="1" t="s">
        <v>6137</v>
      </c>
      <c r="H262" s="1" t="s">
        <v>77</v>
      </c>
      <c r="I262" s="3" t="s">
        <v>1838</v>
      </c>
      <c r="J262" s="24" t="s">
        <v>2121</v>
      </c>
      <c r="O262" s="1" t="s">
        <v>6512</v>
      </c>
      <c r="Q262" s="1" t="s">
        <v>6512</v>
      </c>
      <c r="V262" s="1" t="s">
        <v>77</v>
      </c>
      <c r="AD262" s="1" t="s">
        <v>1839</v>
      </c>
      <c r="AE262" s="60" t="s">
        <v>6510</v>
      </c>
    </row>
    <row r="263" spans="1:31" hidden="1">
      <c r="A263" s="57" t="s">
        <v>6508</v>
      </c>
      <c r="B263" s="1" t="s">
        <v>3214</v>
      </c>
      <c r="E263" s="20" t="s">
        <v>3353</v>
      </c>
      <c r="F263" s="1" t="s">
        <v>79</v>
      </c>
      <c r="G263" s="1" t="s">
        <v>6137</v>
      </c>
      <c r="H263" s="1" t="s">
        <v>77</v>
      </c>
      <c r="I263" s="3" t="s">
        <v>1838</v>
      </c>
      <c r="J263" s="24" t="s">
        <v>2121</v>
      </c>
      <c r="O263" s="1" t="s">
        <v>6513</v>
      </c>
      <c r="Q263" s="1" t="s">
        <v>6513</v>
      </c>
      <c r="V263" s="1" t="s">
        <v>77</v>
      </c>
      <c r="AD263" s="1" t="s">
        <v>1839</v>
      </c>
      <c r="AE263" s="60" t="s">
        <v>6510</v>
      </c>
    </row>
    <row r="264" spans="1:31" hidden="1">
      <c r="A264" s="57">
        <v>20</v>
      </c>
      <c r="B264" s="1" t="s">
        <v>3177</v>
      </c>
      <c r="D264" s="42" t="s">
        <v>6118</v>
      </c>
      <c r="E264" s="1" t="s">
        <v>3773</v>
      </c>
      <c r="F264" s="1" t="s">
        <v>79</v>
      </c>
      <c r="G264" s="1" t="s">
        <v>6137</v>
      </c>
      <c r="H264" s="1" t="s">
        <v>77</v>
      </c>
      <c r="I264" s="3" t="s">
        <v>1838</v>
      </c>
      <c r="J264" s="24" t="s">
        <v>4432</v>
      </c>
      <c r="O264" s="1" t="s">
        <v>6514</v>
      </c>
      <c r="Q264" s="1" t="s">
        <v>6514</v>
      </c>
      <c r="V264" s="1" t="s">
        <v>77</v>
      </c>
      <c r="AD264" s="1" t="s">
        <v>1839</v>
      </c>
      <c r="AE264" s="60" t="s">
        <v>6515</v>
      </c>
    </row>
    <row r="265" spans="1:31" hidden="1">
      <c r="A265" s="57">
        <v>20</v>
      </c>
      <c r="B265" s="1" t="s">
        <v>3182</v>
      </c>
      <c r="D265" s="42" t="s">
        <v>6118</v>
      </c>
      <c r="E265" s="1" t="s">
        <v>3780</v>
      </c>
      <c r="F265" s="1" t="s">
        <v>79</v>
      </c>
      <c r="G265" s="1" t="s">
        <v>6137</v>
      </c>
      <c r="H265" s="1" t="s">
        <v>77</v>
      </c>
      <c r="I265" s="3" t="s">
        <v>1838</v>
      </c>
      <c r="J265" s="24" t="s">
        <v>4432</v>
      </c>
      <c r="O265" s="1" t="s">
        <v>6516</v>
      </c>
      <c r="Q265" s="1" t="s">
        <v>6516</v>
      </c>
      <c r="V265" s="1" t="s">
        <v>77</v>
      </c>
      <c r="AD265" s="1" t="s">
        <v>1839</v>
      </c>
      <c r="AE265" s="60" t="s">
        <v>6515</v>
      </c>
    </row>
    <row r="266" spans="1:31" hidden="1">
      <c r="A266" s="57">
        <v>20</v>
      </c>
      <c r="B266" s="1" t="s">
        <v>3197</v>
      </c>
      <c r="D266" s="42" t="s">
        <v>6118</v>
      </c>
      <c r="E266" s="1" t="s">
        <v>3788</v>
      </c>
      <c r="F266" s="1" t="s">
        <v>79</v>
      </c>
      <c r="G266" s="1" t="s">
        <v>6137</v>
      </c>
      <c r="H266" s="1" t="s">
        <v>77</v>
      </c>
      <c r="I266" s="3" t="s">
        <v>1838</v>
      </c>
      <c r="J266" s="24" t="s">
        <v>4432</v>
      </c>
      <c r="O266" s="1" t="s">
        <v>6517</v>
      </c>
      <c r="Q266" s="1" t="s">
        <v>6517</v>
      </c>
      <c r="V266" s="1" t="s">
        <v>77</v>
      </c>
      <c r="AD266" s="1" t="s">
        <v>1839</v>
      </c>
      <c r="AE266" s="60" t="s">
        <v>6515</v>
      </c>
    </row>
    <row r="267" spans="1:31" hidden="1">
      <c r="A267" s="57" t="s">
        <v>6518</v>
      </c>
      <c r="B267" s="1" t="s">
        <v>3214</v>
      </c>
      <c r="C267" s="42" t="s">
        <v>6519</v>
      </c>
      <c r="E267" s="20" t="s">
        <v>3368</v>
      </c>
      <c r="F267" s="1" t="s">
        <v>79</v>
      </c>
      <c r="G267" s="1" t="s">
        <v>6137</v>
      </c>
      <c r="H267" s="1" t="s">
        <v>77</v>
      </c>
      <c r="I267" s="3" t="s">
        <v>1838</v>
      </c>
      <c r="J267" s="24" t="s">
        <v>4432</v>
      </c>
      <c r="O267" s="1" t="s">
        <v>6520</v>
      </c>
      <c r="Q267" s="1" t="s">
        <v>6520</v>
      </c>
      <c r="V267" s="1" t="s">
        <v>77</v>
      </c>
      <c r="AD267" s="1" t="s">
        <v>1839</v>
      </c>
      <c r="AE267" s="60" t="s">
        <v>6515</v>
      </c>
    </row>
    <row r="268" spans="1:31" hidden="1">
      <c r="A268" s="57">
        <v>21</v>
      </c>
      <c r="B268" s="1" t="s">
        <v>3177</v>
      </c>
      <c r="D268" s="42" t="s">
        <v>6118</v>
      </c>
      <c r="E268" s="1" t="s">
        <v>3774</v>
      </c>
      <c r="F268" s="1" t="s">
        <v>79</v>
      </c>
      <c r="G268" s="1" t="s">
        <v>6137</v>
      </c>
      <c r="H268" s="1" t="s">
        <v>77</v>
      </c>
      <c r="I268" s="3" t="s">
        <v>1838</v>
      </c>
      <c r="J268" s="24" t="s">
        <v>4523</v>
      </c>
      <c r="O268" s="1" t="s">
        <v>6521</v>
      </c>
      <c r="Q268" s="1" t="s">
        <v>6521</v>
      </c>
      <c r="V268" s="1" t="s">
        <v>77</v>
      </c>
      <c r="AD268" s="1" t="s">
        <v>1839</v>
      </c>
      <c r="AE268" s="60" t="s">
        <v>6522</v>
      </c>
    </row>
    <row r="269" spans="1:31" hidden="1">
      <c r="A269" s="57">
        <v>21</v>
      </c>
      <c r="B269" s="1" t="s">
        <v>3182</v>
      </c>
      <c r="D269" s="42" t="s">
        <v>6118</v>
      </c>
      <c r="E269" s="1" t="s">
        <v>3781</v>
      </c>
      <c r="F269" s="1" t="s">
        <v>79</v>
      </c>
      <c r="G269" s="1" t="s">
        <v>6137</v>
      </c>
      <c r="H269" s="1" t="s">
        <v>77</v>
      </c>
      <c r="I269" s="3" t="s">
        <v>1838</v>
      </c>
      <c r="J269" s="24" t="s">
        <v>4523</v>
      </c>
      <c r="O269" s="1" t="s">
        <v>6523</v>
      </c>
      <c r="Q269" s="1" t="s">
        <v>6523</v>
      </c>
      <c r="V269" s="1" t="s">
        <v>77</v>
      </c>
      <c r="AD269" s="1" t="s">
        <v>1839</v>
      </c>
      <c r="AE269" s="60" t="s">
        <v>6522</v>
      </c>
    </row>
    <row r="270" spans="1:31" hidden="1">
      <c r="A270" s="57">
        <v>21</v>
      </c>
      <c r="B270" s="1" t="s">
        <v>3197</v>
      </c>
      <c r="D270" s="42" t="s">
        <v>6118</v>
      </c>
      <c r="E270" s="1" t="s">
        <v>3789</v>
      </c>
      <c r="F270" s="1" t="s">
        <v>79</v>
      </c>
      <c r="G270" s="1" t="s">
        <v>6137</v>
      </c>
      <c r="H270" s="1" t="s">
        <v>77</v>
      </c>
      <c r="I270" s="3" t="s">
        <v>1838</v>
      </c>
      <c r="J270" s="24" t="s">
        <v>4523</v>
      </c>
      <c r="O270" s="1" t="s">
        <v>6524</v>
      </c>
      <c r="Q270" s="1" t="s">
        <v>6524</v>
      </c>
      <c r="V270" s="1" t="s">
        <v>77</v>
      </c>
      <c r="AD270" s="1" t="s">
        <v>1839</v>
      </c>
      <c r="AE270" s="60" t="s">
        <v>6522</v>
      </c>
    </row>
    <row r="271" spans="1:31" hidden="1">
      <c r="A271" s="57" t="s">
        <v>6525</v>
      </c>
      <c r="B271" s="1" t="s">
        <v>3214</v>
      </c>
      <c r="C271" s="42" t="s">
        <v>6519</v>
      </c>
      <c r="E271" s="20" t="s">
        <v>3380</v>
      </c>
      <c r="F271" s="1" t="s">
        <v>79</v>
      </c>
      <c r="G271" s="1" t="s">
        <v>6137</v>
      </c>
      <c r="H271" s="1" t="s">
        <v>77</v>
      </c>
      <c r="I271" s="3" t="s">
        <v>1838</v>
      </c>
      <c r="J271" s="24" t="s">
        <v>4523</v>
      </c>
      <c r="O271" s="1" t="s">
        <v>6526</v>
      </c>
      <c r="Q271" s="1" t="s">
        <v>6526</v>
      </c>
      <c r="V271" s="1" t="s">
        <v>77</v>
      </c>
      <c r="AD271" s="1" t="s">
        <v>1839</v>
      </c>
      <c r="AE271" s="60" t="s">
        <v>6522</v>
      </c>
    </row>
    <row r="272" spans="1:31" hidden="1">
      <c r="A272" s="57">
        <v>22</v>
      </c>
      <c r="B272" s="1" t="s">
        <v>3177</v>
      </c>
      <c r="D272" s="42" t="s">
        <v>6118</v>
      </c>
      <c r="E272" s="1" t="s">
        <v>3775</v>
      </c>
      <c r="F272" s="1" t="s">
        <v>79</v>
      </c>
      <c r="G272" s="1" t="s">
        <v>6137</v>
      </c>
      <c r="H272" s="1" t="s">
        <v>77</v>
      </c>
      <c r="I272" s="3" t="s">
        <v>1838</v>
      </c>
      <c r="J272" s="24" t="s">
        <v>4894</v>
      </c>
      <c r="K272" s="24" t="s">
        <v>334</v>
      </c>
      <c r="O272" s="1" t="s">
        <v>6527</v>
      </c>
      <c r="Q272" s="1" t="s">
        <v>6527</v>
      </c>
      <c r="V272" s="1" t="s">
        <v>77</v>
      </c>
      <c r="AD272" s="1" t="s">
        <v>1839</v>
      </c>
      <c r="AE272" s="60" t="s">
        <v>1840</v>
      </c>
    </row>
    <row r="273" spans="1:31" hidden="1">
      <c r="A273" s="57">
        <v>22</v>
      </c>
      <c r="B273" s="1" t="s">
        <v>3182</v>
      </c>
      <c r="D273" s="42" t="s">
        <v>6118</v>
      </c>
      <c r="E273" s="1" t="s">
        <v>3782</v>
      </c>
      <c r="F273" s="1" t="s">
        <v>79</v>
      </c>
      <c r="G273" s="1" t="s">
        <v>6137</v>
      </c>
      <c r="H273" s="1" t="s">
        <v>77</v>
      </c>
      <c r="I273" s="3" t="s">
        <v>1838</v>
      </c>
      <c r="J273" s="24" t="s">
        <v>4894</v>
      </c>
      <c r="K273" s="24" t="s">
        <v>334</v>
      </c>
      <c r="O273" s="1" t="s">
        <v>6528</v>
      </c>
      <c r="Q273" s="1" t="s">
        <v>6528</v>
      </c>
      <c r="V273" s="1" t="s">
        <v>77</v>
      </c>
      <c r="AD273" s="1" t="s">
        <v>1839</v>
      </c>
      <c r="AE273" s="60" t="s">
        <v>1840</v>
      </c>
    </row>
    <row r="274" spans="1:31" hidden="1">
      <c r="A274" s="57">
        <v>22</v>
      </c>
      <c r="B274" s="1" t="s">
        <v>3197</v>
      </c>
      <c r="D274" s="42" t="s">
        <v>6118</v>
      </c>
      <c r="E274" s="1" t="s">
        <v>3790</v>
      </c>
      <c r="F274" s="1" t="s">
        <v>79</v>
      </c>
      <c r="G274" s="1" t="s">
        <v>6137</v>
      </c>
      <c r="H274" s="1" t="s">
        <v>77</v>
      </c>
      <c r="I274" s="3" t="s">
        <v>1838</v>
      </c>
      <c r="J274" s="24" t="s">
        <v>4894</v>
      </c>
      <c r="K274" s="24" t="s">
        <v>334</v>
      </c>
      <c r="O274" s="1" t="s">
        <v>6526</v>
      </c>
      <c r="Q274" s="1" t="s">
        <v>6526</v>
      </c>
      <c r="V274" s="1" t="s">
        <v>77</v>
      </c>
      <c r="AD274" s="1" t="s">
        <v>1839</v>
      </c>
      <c r="AE274" s="60" t="s">
        <v>1840</v>
      </c>
    </row>
    <row r="275" spans="1:31" hidden="1">
      <c r="A275" s="57">
        <v>22</v>
      </c>
      <c r="B275" s="1" t="s">
        <v>3214</v>
      </c>
      <c r="D275" s="42" t="s">
        <v>6118</v>
      </c>
      <c r="E275" s="1" t="s">
        <v>3796</v>
      </c>
      <c r="F275" s="1" t="s">
        <v>79</v>
      </c>
      <c r="G275" s="1" t="s">
        <v>6137</v>
      </c>
      <c r="H275" s="1" t="s">
        <v>77</v>
      </c>
      <c r="I275" s="3" t="s">
        <v>1838</v>
      </c>
      <c r="J275" s="24" t="s">
        <v>4894</v>
      </c>
      <c r="K275" s="24" t="s">
        <v>334</v>
      </c>
      <c r="O275" s="1" t="s">
        <v>6529</v>
      </c>
      <c r="Q275" s="1" t="s">
        <v>6529</v>
      </c>
      <c r="V275" s="1" t="s">
        <v>77</v>
      </c>
      <c r="AD275" s="1" t="s">
        <v>1839</v>
      </c>
      <c r="AE275" s="60" t="s">
        <v>1840</v>
      </c>
    </row>
    <row r="276" spans="1:31" hidden="1">
      <c r="A276" s="57">
        <v>23</v>
      </c>
      <c r="B276" s="1" t="s">
        <v>3177</v>
      </c>
      <c r="D276" s="42" t="s">
        <v>6118</v>
      </c>
      <c r="E276" s="1" t="s">
        <v>3776</v>
      </c>
      <c r="F276" s="1" t="s">
        <v>79</v>
      </c>
      <c r="G276" s="1" t="s">
        <v>6137</v>
      </c>
      <c r="H276" s="1" t="s">
        <v>77</v>
      </c>
      <c r="I276" s="3" t="s">
        <v>1838</v>
      </c>
      <c r="J276" s="24" t="s">
        <v>4894</v>
      </c>
      <c r="K276" s="24" t="s">
        <v>79</v>
      </c>
      <c r="O276" s="1" t="s">
        <v>6530</v>
      </c>
      <c r="Q276" s="1" t="s">
        <v>6530</v>
      </c>
      <c r="V276" s="1" t="s">
        <v>77</v>
      </c>
      <c r="AD276" s="1" t="s">
        <v>1839</v>
      </c>
      <c r="AE276" s="60" t="s">
        <v>6531</v>
      </c>
    </row>
    <row r="277" spans="1:31" hidden="1">
      <c r="A277" s="57">
        <v>23</v>
      </c>
      <c r="B277" s="1" t="s">
        <v>3182</v>
      </c>
      <c r="D277" s="42" t="s">
        <v>6118</v>
      </c>
      <c r="E277" s="1" t="s">
        <v>3783</v>
      </c>
      <c r="F277" s="1" t="s">
        <v>79</v>
      </c>
      <c r="G277" s="1" t="s">
        <v>6137</v>
      </c>
      <c r="H277" s="1" t="s">
        <v>77</v>
      </c>
      <c r="I277" s="3" t="s">
        <v>1838</v>
      </c>
      <c r="J277" s="24" t="s">
        <v>4894</v>
      </c>
      <c r="K277" s="24" t="s">
        <v>79</v>
      </c>
      <c r="O277" s="1" t="s">
        <v>6532</v>
      </c>
      <c r="Q277" s="1" t="s">
        <v>6532</v>
      </c>
      <c r="V277" s="1" t="s">
        <v>77</v>
      </c>
      <c r="AD277" s="1" t="s">
        <v>1839</v>
      </c>
      <c r="AE277" s="60" t="s">
        <v>6531</v>
      </c>
    </row>
    <row r="278" spans="1:31" hidden="1">
      <c r="A278" s="57">
        <v>23</v>
      </c>
      <c r="B278" s="1" t="s">
        <v>3197</v>
      </c>
      <c r="D278" s="42" t="s">
        <v>6118</v>
      </c>
      <c r="E278" s="1" t="s">
        <v>3791</v>
      </c>
      <c r="F278" s="1" t="s">
        <v>79</v>
      </c>
      <c r="G278" s="1" t="s">
        <v>6137</v>
      </c>
      <c r="H278" s="1" t="s">
        <v>77</v>
      </c>
      <c r="I278" s="3" t="s">
        <v>1838</v>
      </c>
      <c r="J278" s="24" t="s">
        <v>4894</v>
      </c>
      <c r="K278" s="24" t="s">
        <v>79</v>
      </c>
      <c r="O278" s="1" t="s">
        <v>6533</v>
      </c>
      <c r="Q278" s="1" t="s">
        <v>6533</v>
      </c>
      <c r="V278" s="1" t="s">
        <v>77</v>
      </c>
      <c r="AD278" s="1" t="s">
        <v>1839</v>
      </c>
      <c r="AE278" s="60" t="s">
        <v>6531</v>
      </c>
    </row>
    <row r="279" spans="1:31" hidden="1">
      <c r="A279" s="57">
        <v>23</v>
      </c>
      <c r="B279" s="1" t="s">
        <v>3214</v>
      </c>
      <c r="C279" s="42" t="s">
        <v>6519</v>
      </c>
      <c r="D279" s="42" t="s">
        <v>6118</v>
      </c>
      <c r="E279" s="1" t="s">
        <v>3797</v>
      </c>
      <c r="F279" s="1" t="s">
        <v>79</v>
      </c>
      <c r="G279" s="1" t="s">
        <v>6137</v>
      </c>
      <c r="H279" s="1" t="s">
        <v>77</v>
      </c>
      <c r="I279" s="3" t="s">
        <v>1838</v>
      </c>
      <c r="J279" s="24" t="s">
        <v>4894</v>
      </c>
      <c r="K279" s="24" t="s">
        <v>79</v>
      </c>
      <c r="O279" s="1" t="s">
        <v>6534</v>
      </c>
      <c r="Q279" s="1" t="s">
        <v>6534</v>
      </c>
      <c r="V279" s="1" t="s">
        <v>77</v>
      </c>
      <c r="AD279" s="1" t="s">
        <v>1839</v>
      </c>
      <c r="AE279" s="60" t="s">
        <v>6531</v>
      </c>
    </row>
    <row r="280" spans="1:31" hidden="1">
      <c r="A280" s="57" t="s">
        <v>6535</v>
      </c>
      <c r="B280" s="1" t="s">
        <v>3177</v>
      </c>
      <c r="D280" s="42" t="s">
        <v>6118</v>
      </c>
      <c r="E280" s="1" t="s">
        <v>3777</v>
      </c>
      <c r="F280" s="1" t="s">
        <v>79</v>
      </c>
      <c r="G280" s="1" t="s">
        <v>6137</v>
      </c>
      <c r="H280" s="1" t="s">
        <v>77</v>
      </c>
      <c r="I280" s="3" t="s">
        <v>4485</v>
      </c>
      <c r="J280" s="24" t="s">
        <v>2148</v>
      </c>
      <c r="O280" s="1" t="s">
        <v>6536</v>
      </c>
      <c r="Q280" s="1" t="s">
        <v>6536</v>
      </c>
      <c r="V280" s="1" t="s">
        <v>77</v>
      </c>
      <c r="AE280" s="60"/>
    </row>
    <row r="281" spans="1:31" hidden="1">
      <c r="A281" s="57" t="s">
        <v>6535</v>
      </c>
      <c r="B281" s="1" t="s">
        <v>3182</v>
      </c>
      <c r="D281" s="42" t="s">
        <v>6118</v>
      </c>
      <c r="E281" s="1" t="s">
        <v>3784</v>
      </c>
      <c r="F281" s="1" t="s">
        <v>79</v>
      </c>
      <c r="G281" s="1" t="s">
        <v>6127</v>
      </c>
      <c r="H281" s="1" t="s">
        <v>77</v>
      </c>
      <c r="I281" s="3" t="s">
        <v>4485</v>
      </c>
      <c r="J281" s="24" t="s">
        <v>2148</v>
      </c>
      <c r="O281" s="1" t="s">
        <v>6537</v>
      </c>
      <c r="Q281" s="1" t="s">
        <v>6537</v>
      </c>
      <c r="V281" s="1" t="s">
        <v>77</v>
      </c>
      <c r="AE281" s="60"/>
    </row>
    <row r="282" spans="1:31" hidden="1">
      <c r="A282" s="57" t="s">
        <v>6535</v>
      </c>
      <c r="B282" s="1" t="s">
        <v>3197</v>
      </c>
      <c r="D282" s="42" t="s">
        <v>6118</v>
      </c>
      <c r="E282" s="1" t="s">
        <v>3792</v>
      </c>
      <c r="F282" s="1" t="s">
        <v>79</v>
      </c>
      <c r="G282" s="1" t="s">
        <v>6127</v>
      </c>
      <c r="H282" s="1" t="s">
        <v>77</v>
      </c>
      <c r="I282" s="3" t="s">
        <v>4485</v>
      </c>
      <c r="J282" s="24" t="s">
        <v>2148</v>
      </c>
      <c r="O282" s="1" t="s">
        <v>6538</v>
      </c>
      <c r="Q282" s="1" t="s">
        <v>6538</v>
      </c>
      <c r="V282" s="1" t="s">
        <v>77</v>
      </c>
      <c r="AE282" s="60"/>
    </row>
    <row r="283" spans="1:31" hidden="1">
      <c r="A283" s="57" t="s">
        <v>6535</v>
      </c>
      <c r="B283" s="1" t="s">
        <v>3214</v>
      </c>
      <c r="D283" s="42" t="s">
        <v>6118</v>
      </c>
      <c r="E283" s="1" t="s">
        <v>3798</v>
      </c>
      <c r="F283" s="1" t="s">
        <v>79</v>
      </c>
      <c r="G283" s="1" t="s">
        <v>6127</v>
      </c>
      <c r="H283" s="1" t="s">
        <v>77</v>
      </c>
      <c r="I283" s="3" t="s">
        <v>4485</v>
      </c>
      <c r="J283" s="24" t="s">
        <v>2148</v>
      </c>
      <c r="O283" s="1" t="s">
        <v>6539</v>
      </c>
      <c r="Q283" s="1" t="s">
        <v>6539</v>
      </c>
      <c r="V283" s="1" t="s">
        <v>77</v>
      </c>
      <c r="AE283" s="60"/>
    </row>
    <row r="284" spans="1:31" hidden="1">
      <c r="A284" s="57" t="s">
        <v>6540</v>
      </c>
      <c r="B284" s="1" t="s">
        <v>3177</v>
      </c>
      <c r="D284" s="42" t="s">
        <v>6118</v>
      </c>
      <c r="E284" s="1" t="s">
        <v>3778</v>
      </c>
      <c r="F284" s="1" t="s">
        <v>79</v>
      </c>
      <c r="G284" s="1" t="s">
        <v>6127</v>
      </c>
      <c r="H284" s="1" t="s">
        <v>77</v>
      </c>
      <c r="I284" s="3" t="s">
        <v>4908</v>
      </c>
      <c r="J284" s="24" t="s">
        <v>4526</v>
      </c>
      <c r="O284" s="1" t="s">
        <v>6541</v>
      </c>
      <c r="Q284" s="1" t="s">
        <v>6541</v>
      </c>
      <c r="V284" s="1" t="s">
        <v>77</v>
      </c>
      <c r="AD284" s="1" t="s">
        <v>1839</v>
      </c>
      <c r="AE284" s="60" t="s">
        <v>1844</v>
      </c>
    </row>
    <row r="285" spans="1:31" hidden="1">
      <c r="A285" s="57" t="s">
        <v>6540</v>
      </c>
      <c r="B285" s="1" t="s">
        <v>3182</v>
      </c>
      <c r="D285" s="42" t="s">
        <v>6118</v>
      </c>
      <c r="E285" s="1" t="s">
        <v>3785</v>
      </c>
      <c r="F285" s="1" t="s">
        <v>79</v>
      </c>
      <c r="G285" s="1" t="s">
        <v>6127</v>
      </c>
      <c r="H285" s="1" t="s">
        <v>77</v>
      </c>
      <c r="I285" s="3" t="s">
        <v>4908</v>
      </c>
      <c r="J285" s="24" t="s">
        <v>4526</v>
      </c>
      <c r="O285" s="1" t="s">
        <v>6542</v>
      </c>
      <c r="Q285" s="1" t="s">
        <v>6542</v>
      </c>
      <c r="V285" s="1" t="s">
        <v>77</v>
      </c>
      <c r="AD285" s="1" t="s">
        <v>1839</v>
      </c>
      <c r="AE285" s="60" t="s">
        <v>1844</v>
      </c>
    </row>
    <row r="286" spans="1:31" hidden="1">
      <c r="A286" s="57" t="s">
        <v>6540</v>
      </c>
      <c r="B286" s="1" t="s">
        <v>3197</v>
      </c>
      <c r="D286" s="42" t="s">
        <v>6118</v>
      </c>
      <c r="E286" s="1" t="s">
        <v>3793</v>
      </c>
      <c r="F286" s="1" t="s">
        <v>79</v>
      </c>
      <c r="G286" s="1" t="s">
        <v>6127</v>
      </c>
      <c r="H286" s="1" t="s">
        <v>77</v>
      </c>
      <c r="I286" s="3" t="s">
        <v>4908</v>
      </c>
      <c r="J286" s="24" t="s">
        <v>4526</v>
      </c>
      <c r="O286" s="1" t="s">
        <v>6543</v>
      </c>
      <c r="Q286" s="1" t="s">
        <v>6543</v>
      </c>
      <c r="V286" s="1" t="s">
        <v>77</v>
      </c>
      <c r="AD286" s="1" t="s">
        <v>1839</v>
      </c>
      <c r="AE286" s="60" t="s">
        <v>1844</v>
      </c>
    </row>
    <row r="287" spans="1:31" hidden="1">
      <c r="A287" s="57" t="s">
        <v>6540</v>
      </c>
      <c r="B287" s="1" t="s">
        <v>3214</v>
      </c>
      <c r="D287" s="42" t="s">
        <v>6118</v>
      </c>
      <c r="E287" s="1" t="s">
        <v>3799</v>
      </c>
      <c r="F287" s="1" t="s">
        <v>79</v>
      </c>
      <c r="G287" s="1" t="s">
        <v>6127</v>
      </c>
      <c r="H287" s="1" t="s">
        <v>77</v>
      </c>
      <c r="I287" s="3" t="s">
        <v>4908</v>
      </c>
      <c r="J287" s="24" t="s">
        <v>4526</v>
      </c>
      <c r="O287" s="1" t="s">
        <v>6544</v>
      </c>
      <c r="Q287" s="1" t="s">
        <v>6544</v>
      </c>
      <c r="V287" s="1" t="s">
        <v>77</v>
      </c>
      <c r="AD287" s="1" t="s">
        <v>1839</v>
      </c>
      <c r="AE287" s="60" t="s">
        <v>1844</v>
      </c>
    </row>
    <row r="288" spans="1:31" hidden="1">
      <c r="A288" s="57">
        <v>26</v>
      </c>
      <c r="B288" s="1" t="s">
        <v>3177</v>
      </c>
      <c r="D288" s="42" t="s">
        <v>6118</v>
      </c>
      <c r="E288" s="1" t="s">
        <v>3818</v>
      </c>
      <c r="F288" s="1" t="s">
        <v>139</v>
      </c>
      <c r="H288" s="1" t="s">
        <v>77</v>
      </c>
      <c r="I288" s="3" t="s">
        <v>1838</v>
      </c>
      <c r="J288" s="24" t="s">
        <v>2111</v>
      </c>
      <c r="O288" s="1" t="s">
        <v>6545</v>
      </c>
      <c r="Q288" s="1" t="s">
        <v>6545</v>
      </c>
      <c r="V288" s="1" t="s">
        <v>77</v>
      </c>
      <c r="AD288" s="1" t="s">
        <v>1839</v>
      </c>
      <c r="AE288" s="60" t="s">
        <v>6546</v>
      </c>
    </row>
    <row r="289" spans="1:31" hidden="1">
      <c r="A289" s="57">
        <v>26</v>
      </c>
      <c r="B289" s="1" t="s">
        <v>3182</v>
      </c>
      <c r="D289" s="42" t="s">
        <v>6118</v>
      </c>
      <c r="E289" s="1" t="s">
        <v>3827</v>
      </c>
      <c r="F289" s="1" t="s">
        <v>139</v>
      </c>
      <c r="H289" s="1" t="s">
        <v>77</v>
      </c>
      <c r="I289" s="3" t="s">
        <v>1838</v>
      </c>
      <c r="J289" s="24" t="s">
        <v>2111</v>
      </c>
      <c r="O289" s="1" t="s">
        <v>6547</v>
      </c>
      <c r="Q289" s="1" t="s">
        <v>6547</v>
      </c>
      <c r="V289" s="1" t="s">
        <v>77</v>
      </c>
      <c r="AD289" s="1" t="s">
        <v>1839</v>
      </c>
      <c r="AE289" s="60" t="s">
        <v>6546</v>
      </c>
    </row>
    <row r="290" spans="1:31" hidden="1">
      <c r="A290" s="57">
        <v>26</v>
      </c>
      <c r="B290" s="1" t="s">
        <v>3197</v>
      </c>
      <c r="D290" s="42" t="s">
        <v>6118</v>
      </c>
      <c r="E290" s="1" t="s">
        <v>3835</v>
      </c>
      <c r="F290" s="1" t="s">
        <v>139</v>
      </c>
      <c r="H290" s="1" t="s">
        <v>77</v>
      </c>
      <c r="I290" s="3" t="s">
        <v>1838</v>
      </c>
      <c r="J290" s="24" t="s">
        <v>2111</v>
      </c>
      <c r="O290" s="1" t="s">
        <v>6548</v>
      </c>
      <c r="Q290" s="1" t="s">
        <v>6548</v>
      </c>
      <c r="V290" s="1" t="s">
        <v>77</v>
      </c>
      <c r="AD290" s="1" t="s">
        <v>1839</v>
      </c>
      <c r="AE290" s="60" t="s">
        <v>6546</v>
      </c>
    </row>
    <row r="291" spans="1:31" hidden="1">
      <c r="A291" s="57" t="s">
        <v>6549</v>
      </c>
      <c r="B291" s="1" t="s">
        <v>3214</v>
      </c>
      <c r="C291" s="42" t="s">
        <v>6519</v>
      </c>
      <c r="E291" s="20" t="s">
        <v>3392</v>
      </c>
      <c r="F291" s="1" t="s">
        <v>139</v>
      </c>
      <c r="H291" s="1" t="s">
        <v>77</v>
      </c>
      <c r="I291" s="3" t="s">
        <v>1838</v>
      </c>
      <c r="J291" s="24" t="s">
        <v>2111</v>
      </c>
      <c r="O291" s="1" t="s">
        <v>6550</v>
      </c>
      <c r="Q291" s="1" t="s">
        <v>6550</v>
      </c>
      <c r="V291" s="1" t="s">
        <v>77</v>
      </c>
      <c r="AD291" s="1" t="s">
        <v>1839</v>
      </c>
      <c r="AE291" s="60" t="s">
        <v>6546</v>
      </c>
    </row>
    <row r="292" spans="1:31" hidden="1">
      <c r="A292" s="57">
        <v>27</v>
      </c>
      <c r="B292" s="1" t="s">
        <v>3177</v>
      </c>
      <c r="D292" s="42" t="s">
        <v>6118</v>
      </c>
      <c r="E292" s="1" t="s">
        <v>3819</v>
      </c>
      <c r="F292" s="1" t="s">
        <v>139</v>
      </c>
      <c r="H292" s="1" t="s">
        <v>77</v>
      </c>
      <c r="I292" s="3" t="s">
        <v>1838</v>
      </c>
      <c r="J292" s="24" t="s">
        <v>4808</v>
      </c>
      <c r="O292" s="1" t="s">
        <v>6551</v>
      </c>
      <c r="Q292" s="1" t="s">
        <v>6551</v>
      </c>
      <c r="V292" s="1" t="s">
        <v>77</v>
      </c>
      <c r="AD292" s="1" t="s">
        <v>1839</v>
      </c>
      <c r="AE292" s="60" t="s">
        <v>6552</v>
      </c>
    </row>
    <row r="293" spans="1:31" hidden="1">
      <c r="A293" s="57">
        <v>27</v>
      </c>
      <c r="B293" s="1" t="s">
        <v>3182</v>
      </c>
      <c r="D293" s="42" t="s">
        <v>6118</v>
      </c>
      <c r="E293" s="1" t="s">
        <v>3828</v>
      </c>
      <c r="F293" s="1" t="s">
        <v>139</v>
      </c>
      <c r="H293" s="1" t="s">
        <v>77</v>
      </c>
      <c r="I293" s="3" t="s">
        <v>1838</v>
      </c>
      <c r="J293" s="24" t="s">
        <v>4808</v>
      </c>
      <c r="O293" s="1" t="s">
        <v>6553</v>
      </c>
      <c r="Q293" s="1" t="s">
        <v>6553</v>
      </c>
      <c r="V293" s="1" t="s">
        <v>77</v>
      </c>
      <c r="AD293" s="1" t="s">
        <v>1839</v>
      </c>
      <c r="AE293" s="60" t="s">
        <v>6552</v>
      </c>
    </row>
    <row r="294" spans="1:31" hidden="1">
      <c r="A294" s="57">
        <v>27</v>
      </c>
      <c r="B294" s="1" t="s">
        <v>3197</v>
      </c>
      <c r="D294" s="42" t="s">
        <v>6118</v>
      </c>
      <c r="E294" s="1" t="s">
        <v>3836</v>
      </c>
      <c r="F294" s="1" t="s">
        <v>139</v>
      </c>
      <c r="H294" s="1" t="s">
        <v>77</v>
      </c>
      <c r="I294" s="3" t="s">
        <v>1838</v>
      </c>
      <c r="J294" s="24" t="s">
        <v>4808</v>
      </c>
      <c r="O294" s="1" t="s">
        <v>6554</v>
      </c>
      <c r="Q294" s="1" t="s">
        <v>6554</v>
      </c>
      <c r="V294" s="1" t="s">
        <v>77</v>
      </c>
      <c r="AD294" s="1" t="s">
        <v>1839</v>
      </c>
      <c r="AE294" s="60" t="s">
        <v>6552</v>
      </c>
    </row>
    <row r="295" spans="1:31" hidden="1">
      <c r="A295" s="57" t="s">
        <v>6555</v>
      </c>
      <c r="B295" s="1" t="s">
        <v>3214</v>
      </c>
      <c r="C295" s="42" t="s">
        <v>6519</v>
      </c>
      <c r="E295" s="20" t="s">
        <v>3167</v>
      </c>
      <c r="F295" s="1" t="s">
        <v>139</v>
      </c>
      <c r="H295" s="1" t="s">
        <v>77</v>
      </c>
      <c r="I295" s="3" t="s">
        <v>1838</v>
      </c>
      <c r="J295" s="24" t="s">
        <v>4808</v>
      </c>
      <c r="O295" s="1" t="s">
        <v>6556</v>
      </c>
      <c r="Q295" s="1" t="s">
        <v>6556</v>
      </c>
      <c r="V295" s="1" t="s">
        <v>77</v>
      </c>
      <c r="AD295" s="1" t="s">
        <v>1839</v>
      </c>
      <c r="AE295" s="60" t="s">
        <v>6552</v>
      </c>
    </row>
    <row r="296" spans="1:31" hidden="1">
      <c r="A296" s="57" t="s">
        <v>6557</v>
      </c>
      <c r="B296" s="1" t="s">
        <v>3177</v>
      </c>
      <c r="D296" s="42" t="s">
        <v>6118</v>
      </c>
      <c r="E296" s="1" t="s">
        <v>3820</v>
      </c>
      <c r="F296" s="1" t="s">
        <v>79</v>
      </c>
      <c r="G296" s="1" t="s">
        <v>6127</v>
      </c>
      <c r="H296" s="1" t="s">
        <v>77</v>
      </c>
      <c r="I296" s="3" t="s">
        <v>4485</v>
      </c>
      <c r="J296" s="24" t="s">
        <v>2148</v>
      </c>
      <c r="O296" s="1" t="s">
        <v>6558</v>
      </c>
      <c r="Q296" s="1" t="s">
        <v>6558</v>
      </c>
      <c r="V296" s="1" t="s">
        <v>77</v>
      </c>
      <c r="AE296" s="60"/>
    </row>
    <row r="297" spans="1:31" hidden="1">
      <c r="A297" s="57">
        <v>28</v>
      </c>
      <c r="B297" s="1" t="s">
        <v>3182</v>
      </c>
      <c r="D297" s="42" t="s">
        <v>6118</v>
      </c>
      <c r="E297" s="1" t="s">
        <v>3829</v>
      </c>
      <c r="F297" s="1" t="s">
        <v>79</v>
      </c>
      <c r="G297" s="1" t="s">
        <v>6127</v>
      </c>
      <c r="H297" s="1" t="s">
        <v>77</v>
      </c>
      <c r="I297" s="3" t="s">
        <v>1381</v>
      </c>
      <c r="J297" s="24" t="s">
        <v>4923</v>
      </c>
      <c r="O297" s="1" t="s">
        <v>6559</v>
      </c>
      <c r="Q297" s="1" t="s">
        <v>6559</v>
      </c>
      <c r="V297" s="1" t="s">
        <v>77</v>
      </c>
      <c r="AD297" s="1" t="s">
        <v>1382</v>
      </c>
      <c r="AE297" s="60" t="s">
        <v>6560</v>
      </c>
    </row>
    <row r="298" spans="1:31" hidden="1">
      <c r="A298" s="57" t="s">
        <v>6557</v>
      </c>
      <c r="B298" s="1" t="s">
        <v>3197</v>
      </c>
      <c r="D298" s="42" t="s">
        <v>6118</v>
      </c>
      <c r="E298" s="1" t="s">
        <v>3837</v>
      </c>
      <c r="F298" s="1" t="s">
        <v>79</v>
      </c>
      <c r="G298" s="1" t="s">
        <v>6127</v>
      </c>
      <c r="H298" s="1" t="s">
        <v>77</v>
      </c>
      <c r="I298" s="3" t="s">
        <v>4485</v>
      </c>
      <c r="J298" s="24" t="s">
        <v>2148</v>
      </c>
      <c r="O298" s="1" t="s">
        <v>6561</v>
      </c>
      <c r="Q298" s="1" t="s">
        <v>6561</v>
      </c>
      <c r="V298" s="1" t="s">
        <v>77</v>
      </c>
      <c r="AE298" s="60"/>
    </row>
    <row r="299" spans="1:31" hidden="1">
      <c r="A299" s="57" t="s">
        <v>6557</v>
      </c>
      <c r="B299" s="1" t="s">
        <v>3214</v>
      </c>
      <c r="D299" s="42" t="s">
        <v>6118</v>
      </c>
      <c r="E299" s="1" t="s">
        <v>3844</v>
      </c>
      <c r="F299" s="1" t="s">
        <v>79</v>
      </c>
      <c r="G299" s="1" t="s">
        <v>6127</v>
      </c>
      <c r="H299" s="1" t="s">
        <v>77</v>
      </c>
      <c r="I299" s="3" t="s">
        <v>4485</v>
      </c>
      <c r="J299" s="24" t="s">
        <v>2148</v>
      </c>
      <c r="O299" s="1" t="s">
        <v>6562</v>
      </c>
      <c r="Q299" s="1" t="s">
        <v>6562</v>
      </c>
      <c r="V299" s="1" t="s">
        <v>77</v>
      </c>
      <c r="AE299" s="60"/>
    </row>
    <row r="300" spans="1:31" hidden="1">
      <c r="A300" s="57" t="s">
        <v>6563</v>
      </c>
      <c r="B300" s="1" t="s">
        <v>3177</v>
      </c>
      <c r="D300" s="42" t="s">
        <v>6118</v>
      </c>
      <c r="E300" s="1" t="s">
        <v>3821</v>
      </c>
      <c r="F300" s="1" t="s">
        <v>139</v>
      </c>
      <c r="H300" s="1" t="s">
        <v>77</v>
      </c>
      <c r="I300" s="3" t="s">
        <v>4485</v>
      </c>
      <c r="J300" s="24" t="s">
        <v>2148</v>
      </c>
      <c r="O300" s="1" t="s">
        <v>6564</v>
      </c>
      <c r="Q300" s="1" t="s">
        <v>6564</v>
      </c>
      <c r="V300" s="1" t="s">
        <v>77</v>
      </c>
      <c r="AE300" s="60"/>
    </row>
    <row r="301" spans="1:31" hidden="1">
      <c r="A301" s="57">
        <v>29</v>
      </c>
      <c r="B301" s="1" t="s">
        <v>3182</v>
      </c>
      <c r="D301" s="42" t="s">
        <v>6118</v>
      </c>
      <c r="E301" s="1" t="s">
        <v>3830</v>
      </c>
      <c r="F301" s="1" t="s">
        <v>139</v>
      </c>
      <c r="H301" s="1" t="s">
        <v>77</v>
      </c>
      <c r="I301" s="3" t="s">
        <v>1381</v>
      </c>
      <c r="J301" s="24" t="s">
        <v>4627</v>
      </c>
      <c r="O301" s="1" t="s">
        <v>6565</v>
      </c>
      <c r="Q301" s="1" t="s">
        <v>6565</v>
      </c>
      <c r="V301" s="1" t="s">
        <v>77</v>
      </c>
      <c r="AD301" s="1" t="s">
        <v>1382</v>
      </c>
      <c r="AE301" s="60" t="s">
        <v>6566</v>
      </c>
    </row>
    <row r="302" spans="1:31" hidden="1">
      <c r="A302" s="57" t="s">
        <v>6563</v>
      </c>
      <c r="B302" s="1" t="s">
        <v>3197</v>
      </c>
      <c r="D302" s="42" t="s">
        <v>6118</v>
      </c>
      <c r="E302" s="1" t="s">
        <v>3838</v>
      </c>
      <c r="F302" s="1" t="s">
        <v>139</v>
      </c>
      <c r="H302" s="1" t="s">
        <v>77</v>
      </c>
      <c r="I302" s="3" t="s">
        <v>4485</v>
      </c>
      <c r="J302" s="24" t="s">
        <v>2148</v>
      </c>
      <c r="O302" s="1" t="s">
        <v>6567</v>
      </c>
      <c r="Q302" s="1" t="s">
        <v>6567</v>
      </c>
      <c r="V302" s="1" t="s">
        <v>77</v>
      </c>
      <c r="AE302" s="60"/>
    </row>
    <row r="303" spans="1:31" hidden="1">
      <c r="A303" s="57" t="s">
        <v>6563</v>
      </c>
      <c r="B303" s="1" t="s">
        <v>3214</v>
      </c>
      <c r="D303" s="42" t="s">
        <v>6118</v>
      </c>
      <c r="E303" s="1" t="s">
        <v>3845</v>
      </c>
      <c r="F303" s="1" t="s">
        <v>139</v>
      </c>
      <c r="H303" s="1" t="s">
        <v>77</v>
      </c>
      <c r="I303" s="3" t="s">
        <v>4485</v>
      </c>
      <c r="J303" s="24" t="s">
        <v>2148</v>
      </c>
      <c r="O303" s="1" t="s">
        <v>6568</v>
      </c>
      <c r="Q303" s="1" t="s">
        <v>6568</v>
      </c>
      <c r="V303" s="1" t="s">
        <v>77</v>
      </c>
      <c r="AE303" s="60"/>
    </row>
    <row r="304" spans="1:31" hidden="1">
      <c r="A304" s="57">
        <v>30</v>
      </c>
      <c r="B304" s="1" t="s">
        <v>3177</v>
      </c>
      <c r="D304" s="42" t="s">
        <v>6118</v>
      </c>
      <c r="E304" s="1" t="s">
        <v>3822</v>
      </c>
      <c r="F304" s="1" t="s">
        <v>79</v>
      </c>
      <c r="G304" s="1" t="s">
        <v>6127</v>
      </c>
      <c r="H304" s="1" t="s">
        <v>77</v>
      </c>
      <c r="I304" s="3" t="s">
        <v>4933</v>
      </c>
      <c r="J304" s="24" t="s">
        <v>4894</v>
      </c>
      <c r="O304" s="1" t="s">
        <v>6569</v>
      </c>
      <c r="Q304" s="1" t="s">
        <v>6569</v>
      </c>
      <c r="V304" s="1" t="s">
        <v>77</v>
      </c>
      <c r="AD304" s="1" t="s">
        <v>4934</v>
      </c>
      <c r="AE304" s="60" t="s">
        <v>6570</v>
      </c>
    </row>
    <row r="305" spans="1:31" hidden="1">
      <c r="A305" s="57">
        <v>30</v>
      </c>
      <c r="B305" s="1" t="s">
        <v>3182</v>
      </c>
      <c r="D305" s="42" t="s">
        <v>6118</v>
      </c>
      <c r="E305" s="1" t="s">
        <v>3831</v>
      </c>
      <c r="F305" s="1" t="s">
        <v>79</v>
      </c>
      <c r="G305" s="1" t="s">
        <v>6127</v>
      </c>
      <c r="H305" s="1" t="s">
        <v>77</v>
      </c>
      <c r="I305" s="3" t="s">
        <v>4933</v>
      </c>
      <c r="J305" s="24" t="s">
        <v>4894</v>
      </c>
      <c r="O305" s="1" t="s">
        <v>6571</v>
      </c>
      <c r="Q305" s="1" t="s">
        <v>6571</v>
      </c>
      <c r="V305" s="1" t="s">
        <v>77</v>
      </c>
      <c r="AD305" s="1" t="s">
        <v>4934</v>
      </c>
      <c r="AE305" s="60" t="s">
        <v>6570</v>
      </c>
    </row>
    <row r="306" spans="1:31" hidden="1">
      <c r="A306" s="57">
        <v>30</v>
      </c>
      <c r="B306" s="1" t="s">
        <v>3197</v>
      </c>
      <c r="D306" s="42" t="s">
        <v>6118</v>
      </c>
      <c r="E306" s="1" t="s">
        <v>3839</v>
      </c>
      <c r="F306" s="1" t="s">
        <v>79</v>
      </c>
      <c r="G306" s="1" t="s">
        <v>6127</v>
      </c>
      <c r="H306" s="1" t="s">
        <v>77</v>
      </c>
      <c r="I306" s="3" t="s">
        <v>4933</v>
      </c>
      <c r="J306" s="24" t="s">
        <v>4894</v>
      </c>
      <c r="O306" s="1" t="s">
        <v>6572</v>
      </c>
      <c r="Q306" s="1" t="s">
        <v>6572</v>
      </c>
      <c r="V306" s="1" t="s">
        <v>77</v>
      </c>
      <c r="AD306" s="1" t="s">
        <v>4934</v>
      </c>
      <c r="AE306" s="60" t="s">
        <v>6570</v>
      </c>
    </row>
    <row r="307" spans="1:31" hidden="1">
      <c r="A307" s="57" t="s">
        <v>6573</v>
      </c>
      <c r="B307" s="1" t="s">
        <v>3214</v>
      </c>
      <c r="E307" s="20" t="s">
        <v>3186</v>
      </c>
      <c r="F307" s="1" t="s">
        <v>79</v>
      </c>
      <c r="G307" s="1" t="s">
        <v>6127</v>
      </c>
      <c r="H307" s="1" t="s">
        <v>77</v>
      </c>
      <c r="I307" s="3" t="s">
        <v>4933</v>
      </c>
      <c r="J307" s="24" t="s">
        <v>4894</v>
      </c>
      <c r="O307" s="1" t="s">
        <v>6574</v>
      </c>
      <c r="Q307" s="1" t="s">
        <v>6574</v>
      </c>
      <c r="V307" s="1" t="s">
        <v>77</v>
      </c>
      <c r="AD307" s="1" t="s">
        <v>4934</v>
      </c>
      <c r="AE307" s="60" t="s">
        <v>6570</v>
      </c>
    </row>
    <row r="308" spans="1:31" hidden="1">
      <c r="A308" s="57">
        <v>31</v>
      </c>
      <c r="B308" s="1" t="s">
        <v>3177</v>
      </c>
      <c r="D308" s="42" t="s">
        <v>6118</v>
      </c>
      <c r="E308" s="1" t="s">
        <v>3823</v>
      </c>
      <c r="F308" s="1" t="s">
        <v>139</v>
      </c>
      <c r="H308" s="1" t="s">
        <v>77</v>
      </c>
      <c r="I308" s="3" t="s">
        <v>4933</v>
      </c>
      <c r="J308" s="24" t="s">
        <v>4616</v>
      </c>
      <c r="O308" s="1" t="s">
        <v>6575</v>
      </c>
      <c r="Q308" s="1" t="s">
        <v>6575</v>
      </c>
      <c r="V308" s="1" t="s">
        <v>77</v>
      </c>
      <c r="AD308" s="1" t="s">
        <v>4934</v>
      </c>
      <c r="AE308" s="60" t="s">
        <v>6576</v>
      </c>
    </row>
    <row r="309" spans="1:31" hidden="1">
      <c r="A309" s="57">
        <v>31</v>
      </c>
      <c r="B309" s="1" t="s">
        <v>3182</v>
      </c>
      <c r="D309" s="42" t="s">
        <v>6118</v>
      </c>
      <c r="E309" s="1" t="s">
        <v>3832</v>
      </c>
      <c r="F309" s="1" t="s">
        <v>139</v>
      </c>
      <c r="H309" s="1" t="s">
        <v>77</v>
      </c>
      <c r="I309" s="3" t="s">
        <v>4933</v>
      </c>
      <c r="J309" s="24" t="s">
        <v>4616</v>
      </c>
      <c r="O309" s="1" t="s">
        <v>6577</v>
      </c>
      <c r="Q309" s="1" t="s">
        <v>6577</v>
      </c>
      <c r="V309" s="1" t="s">
        <v>77</v>
      </c>
      <c r="AD309" s="1" t="s">
        <v>4934</v>
      </c>
      <c r="AE309" s="60" t="s">
        <v>6576</v>
      </c>
    </row>
    <row r="310" spans="1:31" hidden="1">
      <c r="A310" s="57">
        <v>31</v>
      </c>
      <c r="B310" s="1" t="s">
        <v>3197</v>
      </c>
      <c r="D310" s="42" t="s">
        <v>6118</v>
      </c>
      <c r="E310" s="1" t="s">
        <v>3840</v>
      </c>
      <c r="F310" s="1" t="s">
        <v>139</v>
      </c>
      <c r="H310" s="1" t="s">
        <v>77</v>
      </c>
      <c r="I310" s="3" t="s">
        <v>4933</v>
      </c>
      <c r="J310" s="24" t="s">
        <v>4616</v>
      </c>
      <c r="O310" s="1" t="s">
        <v>6578</v>
      </c>
      <c r="Q310" s="1" t="s">
        <v>6578</v>
      </c>
      <c r="V310" s="1" t="s">
        <v>77</v>
      </c>
      <c r="AD310" s="1" t="s">
        <v>4934</v>
      </c>
      <c r="AE310" s="60" t="s">
        <v>6576</v>
      </c>
    </row>
    <row r="311" spans="1:31" hidden="1">
      <c r="A311" s="57" t="s">
        <v>6579</v>
      </c>
      <c r="B311" s="1" t="s">
        <v>3214</v>
      </c>
      <c r="E311" s="20" t="s">
        <v>3203</v>
      </c>
      <c r="F311" s="1" t="s">
        <v>139</v>
      </c>
      <c r="H311" s="1" t="s">
        <v>77</v>
      </c>
      <c r="I311" s="3" t="s">
        <v>4933</v>
      </c>
      <c r="J311" s="24" t="s">
        <v>4616</v>
      </c>
      <c r="O311" s="1" t="s">
        <v>6580</v>
      </c>
      <c r="Q311" s="1" t="s">
        <v>6580</v>
      </c>
      <c r="V311" s="1" t="s">
        <v>77</v>
      </c>
      <c r="AD311" s="1" t="s">
        <v>4934</v>
      </c>
      <c r="AE311" s="60" t="s">
        <v>6576</v>
      </c>
    </row>
    <row r="312" spans="1:31" hidden="1">
      <c r="A312" s="57">
        <v>32</v>
      </c>
      <c r="B312" s="1" t="s">
        <v>3177</v>
      </c>
      <c r="D312" s="42" t="s">
        <v>6118</v>
      </c>
      <c r="E312" s="1" t="s">
        <v>3824</v>
      </c>
      <c r="F312" s="1" t="s">
        <v>139</v>
      </c>
      <c r="H312" s="1" t="s">
        <v>77</v>
      </c>
      <c r="I312" s="3" t="s">
        <v>4933</v>
      </c>
      <c r="J312" s="24" t="s">
        <v>4530</v>
      </c>
      <c r="O312" s="1" t="s">
        <v>6581</v>
      </c>
      <c r="Q312" s="1" t="s">
        <v>6581</v>
      </c>
      <c r="V312" s="1" t="s">
        <v>77</v>
      </c>
      <c r="AD312" s="1" t="s">
        <v>4934</v>
      </c>
      <c r="AE312" s="60" t="s">
        <v>6582</v>
      </c>
    </row>
    <row r="313" spans="1:31" hidden="1">
      <c r="A313" s="57">
        <v>32</v>
      </c>
      <c r="B313" s="1" t="s">
        <v>3182</v>
      </c>
      <c r="D313" s="42" t="s">
        <v>6118</v>
      </c>
      <c r="E313" s="1" t="s">
        <v>3833</v>
      </c>
      <c r="F313" s="1" t="s">
        <v>139</v>
      </c>
      <c r="H313" s="1" t="s">
        <v>77</v>
      </c>
      <c r="I313" s="3" t="s">
        <v>4933</v>
      </c>
      <c r="J313" s="24" t="s">
        <v>4530</v>
      </c>
      <c r="O313" s="1" t="s">
        <v>6583</v>
      </c>
      <c r="Q313" s="1" t="s">
        <v>6583</v>
      </c>
      <c r="V313" s="1" t="s">
        <v>77</v>
      </c>
      <c r="AD313" s="1" t="s">
        <v>4934</v>
      </c>
      <c r="AE313" s="60" t="s">
        <v>6582</v>
      </c>
    </row>
    <row r="314" spans="1:31" hidden="1">
      <c r="A314" s="57">
        <v>32</v>
      </c>
      <c r="B314" s="1" t="s">
        <v>3197</v>
      </c>
      <c r="D314" s="42" t="s">
        <v>6118</v>
      </c>
      <c r="E314" s="1" t="s">
        <v>3841</v>
      </c>
      <c r="F314" s="1" t="s">
        <v>139</v>
      </c>
      <c r="H314" s="1" t="s">
        <v>77</v>
      </c>
      <c r="I314" s="3" t="s">
        <v>4933</v>
      </c>
      <c r="J314" s="24" t="s">
        <v>4530</v>
      </c>
      <c r="O314" s="1" t="s">
        <v>6584</v>
      </c>
      <c r="Q314" s="1" t="s">
        <v>6584</v>
      </c>
      <c r="V314" s="1" t="s">
        <v>77</v>
      </c>
      <c r="AD314" s="1" t="s">
        <v>4934</v>
      </c>
      <c r="AE314" s="60" t="s">
        <v>6582</v>
      </c>
    </row>
    <row r="315" spans="1:31" hidden="1">
      <c r="A315" s="57">
        <v>32</v>
      </c>
      <c r="B315" s="1" t="s">
        <v>3214</v>
      </c>
      <c r="C315" s="42" t="s">
        <v>6519</v>
      </c>
      <c r="D315" s="42" t="s">
        <v>6118</v>
      </c>
      <c r="E315" s="1" t="s">
        <v>3846</v>
      </c>
      <c r="F315" s="1" t="s">
        <v>139</v>
      </c>
      <c r="H315" s="1" t="s">
        <v>77</v>
      </c>
      <c r="I315" s="3" t="s">
        <v>4933</v>
      </c>
      <c r="J315" s="24" t="s">
        <v>4530</v>
      </c>
      <c r="O315" s="1" t="s">
        <v>6585</v>
      </c>
      <c r="Q315" s="1" t="s">
        <v>6585</v>
      </c>
      <c r="V315" s="1" t="s">
        <v>77</v>
      </c>
      <c r="AD315" s="1" t="s">
        <v>4934</v>
      </c>
      <c r="AE315" s="60" t="s">
        <v>6582</v>
      </c>
    </row>
    <row r="316" spans="1:31" hidden="1">
      <c r="A316" s="57">
        <v>33</v>
      </c>
      <c r="B316" s="1" t="s">
        <v>3177</v>
      </c>
      <c r="D316" s="42" t="s">
        <v>6118</v>
      </c>
      <c r="E316" s="1" t="s">
        <v>3825</v>
      </c>
      <c r="F316" s="1" t="s">
        <v>139</v>
      </c>
      <c r="H316" s="1" t="s">
        <v>77</v>
      </c>
      <c r="I316" s="3" t="s">
        <v>4949</v>
      </c>
      <c r="J316" s="24" t="s">
        <v>4432</v>
      </c>
      <c r="O316" s="1" t="s">
        <v>6586</v>
      </c>
      <c r="Q316" s="1" t="s">
        <v>6586</v>
      </c>
      <c r="V316" s="1" t="s">
        <v>77</v>
      </c>
      <c r="AD316" s="1" t="s">
        <v>4950</v>
      </c>
      <c r="AE316" s="60" t="s">
        <v>6587</v>
      </c>
    </row>
    <row r="317" spans="1:31" hidden="1">
      <c r="A317" s="57">
        <v>33</v>
      </c>
      <c r="B317" s="1" t="s">
        <v>3182</v>
      </c>
      <c r="D317" s="42" t="s">
        <v>6118</v>
      </c>
      <c r="E317" s="1" t="s">
        <v>3834</v>
      </c>
      <c r="F317" s="1" t="s">
        <v>139</v>
      </c>
      <c r="H317" s="1" t="s">
        <v>77</v>
      </c>
      <c r="I317" s="3" t="s">
        <v>4949</v>
      </c>
      <c r="J317" s="24" t="s">
        <v>4432</v>
      </c>
      <c r="O317" s="1" t="s">
        <v>6588</v>
      </c>
      <c r="Q317" s="1" t="s">
        <v>6588</v>
      </c>
      <c r="V317" s="1" t="s">
        <v>77</v>
      </c>
      <c r="AD317" s="1" t="s">
        <v>4950</v>
      </c>
      <c r="AE317" s="60" t="s">
        <v>6587</v>
      </c>
    </row>
    <row r="318" spans="1:31" hidden="1">
      <c r="A318" s="57">
        <v>33</v>
      </c>
      <c r="B318" s="1" t="s">
        <v>3197</v>
      </c>
      <c r="D318" s="42" t="s">
        <v>6118</v>
      </c>
      <c r="E318" s="1" t="s">
        <v>3842</v>
      </c>
      <c r="F318" s="1" t="s">
        <v>139</v>
      </c>
      <c r="H318" s="1" t="s">
        <v>77</v>
      </c>
      <c r="I318" s="3" t="s">
        <v>4949</v>
      </c>
      <c r="J318" s="24" t="s">
        <v>4432</v>
      </c>
      <c r="O318" s="1" t="s">
        <v>6589</v>
      </c>
      <c r="Q318" s="1" t="s">
        <v>6589</v>
      </c>
      <c r="V318" s="1" t="s">
        <v>77</v>
      </c>
      <c r="AD318" s="1" t="s">
        <v>4950</v>
      </c>
      <c r="AE318" s="60" t="s">
        <v>6587</v>
      </c>
    </row>
    <row r="319" spans="1:31" hidden="1">
      <c r="A319" s="57">
        <v>33</v>
      </c>
      <c r="B319" s="1" t="s">
        <v>3214</v>
      </c>
      <c r="D319" s="42" t="s">
        <v>6118</v>
      </c>
      <c r="E319" s="1" t="s">
        <v>3847</v>
      </c>
      <c r="F319" s="1" t="s">
        <v>139</v>
      </c>
      <c r="H319" s="1" t="s">
        <v>77</v>
      </c>
      <c r="I319" s="3" t="s">
        <v>4949</v>
      </c>
      <c r="J319" s="24" t="s">
        <v>4432</v>
      </c>
      <c r="O319" s="1" t="s">
        <v>6590</v>
      </c>
      <c r="Q319" s="1" t="s">
        <v>6590</v>
      </c>
      <c r="V319" s="1" t="s">
        <v>77</v>
      </c>
      <c r="AD319" s="1" t="s">
        <v>4950</v>
      </c>
      <c r="AE319" s="60" t="s">
        <v>6587</v>
      </c>
    </row>
    <row r="320" spans="1:31" hidden="1">
      <c r="A320" s="57">
        <v>34</v>
      </c>
      <c r="B320" s="1" t="s">
        <v>3177</v>
      </c>
      <c r="D320" s="42" t="s">
        <v>6118</v>
      </c>
      <c r="E320" s="1" t="s">
        <v>4954</v>
      </c>
      <c r="F320" s="1" t="s">
        <v>79</v>
      </c>
      <c r="G320" s="1" t="s">
        <v>6122</v>
      </c>
      <c r="H320" s="1" t="s">
        <v>77</v>
      </c>
      <c r="I320" s="3" t="s">
        <v>4949</v>
      </c>
      <c r="J320" s="24" t="s">
        <v>4957</v>
      </c>
      <c r="O320" s="1" t="s">
        <v>6591</v>
      </c>
      <c r="Q320" s="1" t="s">
        <v>6591</v>
      </c>
      <c r="V320" s="1" t="s">
        <v>77</v>
      </c>
      <c r="AD320" s="1" t="s">
        <v>4950</v>
      </c>
      <c r="AE320" s="60" t="s">
        <v>6592</v>
      </c>
    </row>
    <row r="321" spans="1:31" hidden="1">
      <c r="A321" s="57">
        <v>34</v>
      </c>
      <c r="B321" s="1" t="s">
        <v>3182</v>
      </c>
      <c r="D321" s="42" t="s">
        <v>6118</v>
      </c>
      <c r="E321" s="1" t="s">
        <v>3868</v>
      </c>
      <c r="F321" s="1" t="s">
        <v>79</v>
      </c>
      <c r="G321" s="1" t="s">
        <v>6122</v>
      </c>
      <c r="H321" s="1" t="s">
        <v>77</v>
      </c>
      <c r="I321" s="3" t="s">
        <v>4949</v>
      </c>
      <c r="J321" s="24" t="s">
        <v>4957</v>
      </c>
      <c r="O321" s="1" t="s">
        <v>6593</v>
      </c>
      <c r="Q321" s="1" t="s">
        <v>6593</v>
      </c>
      <c r="V321" s="1" t="s">
        <v>77</v>
      </c>
      <c r="AD321" s="1" t="s">
        <v>4950</v>
      </c>
      <c r="AE321" s="60" t="s">
        <v>6592</v>
      </c>
    </row>
    <row r="322" spans="1:31" hidden="1">
      <c r="A322" s="57">
        <v>34</v>
      </c>
      <c r="B322" s="1" t="s">
        <v>3197</v>
      </c>
      <c r="D322" s="42" t="s">
        <v>6118</v>
      </c>
      <c r="E322" s="1" t="s">
        <v>3874</v>
      </c>
      <c r="F322" s="1" t="s">
        <v>79</v>
      </c>
      <c r="G322" s="1" t="s">
        <v>6122</v>
      </c>
      <c r="H322" s="1" t="s">
        <v>77</v>
      </c>
      <c r="I322" s="3" t="s">
        <v>4949</v>
      </c>
      <c r="J322" s="24" t="s">
        <v>4957</v>
      </c>
      <c r="O322" s="1" t="s">
        <v>6594</v>
      </c>
      <c r="Q322" s="1" t="s">
        <v>6594</v>
      </c>
      <c r="V322" s="1" t="s">
        <v>77</v>
      </c>
      <c r="AD322" s="1" t="s">
        <v>4950</v>
      </c>
      <c r="AE322" s="60" t="s">
        <v>6592</v>
      </c>
    </row>
    <row r="323" spans="1:31" hidden="1">
      <c r="A323" s="57">
        <v>34</v>
      </c>
      <c r="B323" s="1" t="s">
        <v>3214</v>
      </c>
      <c r="D323" s="42" t="s">
        <v>6118</v>
      </c>
      <c r="E323" s="1" t="s">
        <v>3881</v>
      </c>
      <c r="F323" s="1" t="s">
        <v>139</v>
      </c>
      <c r="H323" s="1" t="s">
        <v>77</v>
      </c>
      <c r="I323" s="3" t="s">
        <v>4949</v>
      </c>
      <c r="J323" s="24" t="s">
        <v>4957</v>
      </c>
      <c r="O323" s="1" t="s">
        <v>6595</v>
      </c>
      <c r="Q323" s="1" t="s">
        <v>6595</v>
      </c>
      <c r="V323" s="1" t="s">
        <v>77</v>
      </c>
      <c r="AD323" s="1" t="s">
        <v>4950</v>
      </c>
      <c r="AE323" s="60" t="s">
        <v>6592</v>
      </c>
    </row>
    <row r="324" spans="1:31" hidden="1">
      <c r="A324" s="57">
        <v>35</v>
      </c>
      <c r="B324" s="1" t="s">
        <v>3177</v>
      </c>
      <c r="D324" s="42" t="s">
        <v>6118</v>
      </c>
      <c r="E324" s="1" t="s">
        <v>4961</v>
      </c>
      <c r="F324" s="1" t="s">
        <v>79</v>
      </c>
      <c r="G324" s="1" t="s">
        <v>6122</v>
      </c>
      <c r="H324" s="1" t="s">
        <v>77</v>
      </c>
      <c r="I324" s="3" t="s">
        <v>4949</v>
      </c>
      <c r="J324" s="24" t="s">
        <v>4523</v>
      </c>
      <c r="O324" s="1" t="s">
        <v>6596</v>
      </c>
      <c r="Q324" s="1" t="s">
        <v>6596</v>
      </c>
      <c r="V324" s="1" t="s">
        <v>77</v>
      </c>
      <c r="AD324" s="1" t="s">
        <v>4950</v>
      </c>
      <c r="AE324" s="60" t="s">
        <v>6597</v>
      </c>
    </row>
    <row r="325" spans="1:31" hidden="1">
      <c r="A325" s="57">
        <v>35</v>
      </c>
      <c r="B325" s="1" t="s">
        <v>3182</v>
      </c>
      <c r="D325" s="42" t="s">
        <v>6118</v>
      </c>
      <c r="E325" s="1" t="s">
        <v>3869</v>
      </c>
      <c r="F325" s="1" t="s">
        <v>79</v>
      </c>
      <c r="G325" s="1" t="s">
        <v>6122</v>
      </c>
      <c r="H325" s="1" t="s">
        <v>77</v>
      </c>
      <c r="I325" s="3" t="s">
        <v>4949</v>
      </c>
      <c r="J325" s="24" t="s">
        <v>4523</v>
      </c>
      <c r="O325" s="1" t="s">
        <v>6598</v>
      </c>
      <c r="Q325" s="1" t="s">
        <v>6598</v>
      </c>
      <c r="V325" s="1" t="s">
        <v>77</v>
      </c>
      <c r="AD325" s="1" t="s">
        <v>4950</v>
      </c>
      <c r="AE325" s="60" t="s">
        <v>6597</v>
      </c>
    </row>
    <row r="326" spans="1:31" hidden="1">
      <c r="A326" s="57">
        <v>35</v>
      </c>
      <c r="B326" s="1" t="s">
        <v>3197</v>
      </c>
      <c r="D326" s="42" t="s">
        <v>6118</v>
      </c>
      <c r="E326" s="1" t="s">
        <v>3875</v>
      </c>
      <c r="F326" s="1" t="s">
        <v>79</v>
      </c>
      <c r="G326" s="1" t="s">
        <v>6122</v>
      </c>
      <c r="H326" s="1" t="s">
        <v>77</v>
      </c>
      <c r="I326" s="3" t="s">
        <v>4949</v>
      </c>
      <c r="J326" s="24" t="s">
        <v>4523</v>
      </c>
      <c r="O326" s="1" t="s">
        <v>6599</v>
      </c>
      <c r="Q326" s="1" t="s">
        <v>6599</v>
      </c>
      <c r="V326" s="1" t="s">
        <v>77</v>
      </c>
      <c r="AD326" s="1" t="s">
        <v>4950</v>
      </c>
      <c r="AE326" s="60" t="s">
        <v>6597</v>
      </c>
    </row>
    <row r="327" spans="1:31" hidden="1">
      <c r="A327" s="57">
        <v>35</v>
      </c>
      <c r="B327" s="1" t="s">
        <v>3214</v>
      </c>
      <c r="D327" s="42" t="s">
        <v>6118</v>
      </c>
      <c r="E327" s="23" t="s">
        <v>4966</v>
      </c>
      <c r="F327" s="1" t="s">
        <v>139</v>
      </c>
      <c r="H327" s="1" t="s">
        <v>77</v>
      </c>
      <c r="I327" s="3" t="s">
        <v>4949</v>
      </c>
      <c r="J327" s="24" t="s">
        <v>4523</v>
      </c>
      <c r="O327" s="1" t="s">
        <v>6600</v>
      </c>
      <c r="Q327" s="1" t="s">
        <v>6600</v>
      </c>
      <c r="V327" s="1" t="s">
        <v>77</v>
      </c>
      <c r="AD327" s="1" t="s">
        <v>4950</v>
      </c>
      <c r="AE327" s="60" t="s">
        <v>6597</v>
      </c>
    </row>
    <row r="328" spans="1:31" hidden="1">
      <c r="A328" s="57">
        <v>36</v>
      </c>
      <c r="B328" s="1" t="s">
        <v>3177</v>
      </c>
      <c r="D328" s="42" t="s">
        <v>6118</v>
      </c>
      <c r="E328" s="1" t="s">
        <v>3863</v>
      </c>
      <c r="F328" s="1" t="s">
        <v>139</v>
      </c>
      <c r="H328" s="1" t="s">
        <v>77</v>
      </c>
      <c r="I328" s="3" t="s">
        <v>1877</v>
      </c>
      <c r="J328" s="24" t="s">
        <v>4509</v>
      </c>
      <c r="O328" s="1" t="s">
        <v>6601</v>
      </c>
      <c r="Q328" s="1" t="s">
        <v>6601</v>
      </c>
      <c r="V328" s="1" t="s">
        <v>77</v>
      </c>
      <c r="AD328" s="1" t="s">
        <v>1878</v>
      </c>
      <c r="AE328" s="60" t="s">
        <v>6602</v>
      </c>
    </row>
    <row r="329" spans="1:31" hidden="1">
      <c r="A329" s="57">
        <v>36</v>
      </c>
      <c r="B329" s="1" t="s">
        <v>3182</v>
      </c>
      <c r="D329" s="42" t="s">
        <v>6118</v>
      </c>
      <c r="E329" s="1" t="s">
        <v>4970</v>
      </c>
      <c r="F329" s="1" t="s">
        <v>79</v>
      </c>
      <c r="G329" s="1" t="s">
        <v>6119</v>
      </c>
      <c r="H329" s="1" t="s">
        <v>77</v>
      </c>
      <c r="I329" s="3" t="s">
        <v>1877</v>
      </c>
      <c r="J329" s="24" t="s">
        <v>4509</v>
      </c>
      <c r="O329" s="1" t="s">
        <v>6603</v>
      </c>
      <c r="Q329" s="1" t="s">
        <v>6603</v>
      </c>
      <c r="V329" s="1" t="s">
        <v>77</v>
      </c>
      <c r="AD329" s="1" t="s">
        <v>1878</v>
      </c>
      <c r="AE329" s="60" t="s">
        <v>6602</v>
      </c>
    </row>
    <row r="330" spans="1:31" hidden="1">
      <c r="A330" s="57">
        <v>36</v>
      </c>
      <c r="B330" s="1" t="s">
        <v>3197</v>
      </c>
      <c r="D330" s="42" t="s">
        <v>6118</v>
      </c>
      <c r="E330" s="1" t="s">
        <v>3876</v>
      </c>
      <c r="F330" s="1" t="s">
        <v>79</v>
      </c>
      <c r="G330" s="1" t="s">
        <v>6119</v>
      </c>
      <c r="H330" s="1" t="s">
        <v>77</v>
      </c>
      <c r="I330" s="3" t="s">
        <v>1877</v>
      </c>
      <c r="J330" s="24" t="s">
        <v>4509</v>
      </c>
      <c r="O330" s="1" t="s">
        <v>6604</v>
      </c>
      <c r="Q330" s="1" t="s">
        <v>6604</v>
      </c>
      <c r="V330" s="1" t="s">
        <v>77</v>
      </c>
      <c r="AD330" s="1" t="s">
        <v>1878</v>
      </c>
      <c r="AE330" s="60" t="s">
        <v>6602</v>
      </c>
    </row>
    <row r="331" spans="1:31" hidden="1">
      <c r="A331" s="57">
        <v>36</v>
      </c>
      <c r="B331" s="1" t="s">
        <v>3214</v>
      </c>
      <c r="D331" s="42" t="s">
        <v>6118</v>
      </c>
      <c r="E331" s="1" t="s">
        <v>3882</v>
      </c>
      <c r="F331" s="1" t="s">
        <v>139</v>
      </c>
      <c r="H331" s="1" t="s">
        <v>77</v>
      </c>
      <c r="I331" s="3" t="s">
        <v>1877</v>
      </c>
      <c r="J331" s="24" t="s">
        <v>4509</v>
      </c>
      <c r="O331" s="1" t="s">
        <v>6605</v>
      </c>
      <c r="Q331" s="1" t="s">
        <v>6605</v>
      </c>
      <c r="V331" s="1" t="s">
        <v>77</v>
      </c>
      <c r="AD331" s="1" t="s">
        <v>1878</v>
      </c>
      <c r="AE331" s="60" t="s">
        <v>6602</v>
      </c>
    </row>
    <row r="332" spans="1:31" hidden="1">
      <c r="A332" s="57">
        <v>37</v>
      </c>
      <c r="B332" s="1" t="s">
        <v>3177</v>
      </c>
      <c r="D332" s="42" t="s">
        <v>6118</v>
      </c>
      <c r="E332" s="1" t="s">
        <v>3864</v>
      </c>
      <c r="F332" s="1" t="s">
        <v>79</v>
      </c>
      <c r="G332" s="1" t="s">
        <v>6119</v>
      </c>
      <c r="H332" s="1" t="s">
        <v>77</v>
      </c>
      <c r="I332" s="3" t="s">
        <v>1877</v>
      </c>
      <c r="J332" s="24" t="s">
        <v>4450</v>
      </c>
      <c r="O332" s="1" t="s">
        <v>6606</v>
      </c>
      <c r="Q332" s="1" t="s">
        <v>6606</v>
      </c>
      <c r="V332" s="1" t="s">
        <v>77</v>
      </c>
      <c r="AD332" s="1" t="s">
        <v>1878</v>
      </c>
      <c r="AE332" s="60" t="s">
        <v>6607</v>
      </c>
    </row>
    <row r="333" spans="1:31" hidden="1">
      <c r="A333" s="57">
        <v>37</v>
      </c>
      <c r="B333" s="1" t="s">
        <v>3182</v>
      </c>
      <c r="D333" s="42" t="s">
        <v>6118</v>
      </c>
      <c r="E333" s="1" t="s">
        <v>3870</v>
      </c>
      <c r="F333" s="1" t="s">
        <v>139</v>
      </c>
      <c r="H333" s="1" t="s">
        <v>77</v>
      </c>
      <c r="I333" s="3" t="s">
        <v>1877</v>
      </c>
      <c r="J333" s="24" t="s">
        <v>4450</v>
      </c>
      <c r="O333" s="1" t="s">
        <v>6608</v>
      </c>
      <c r="Q333" s="1" t="s">
        <v>6608</v>
      </c>
      <c r="V333" s="1" t="s">
        <v>77</v>
      </c>
      <c r="AD333" s="1" t="s">
        <v>1878</v>
      </c>
      <c r="AE333" s="60" t="s">
        <v>6607</v>
      </c>
    </row>
    <row r="334" spans="1:31" hidden="1">
      <c r="A334" s="57">
        <v>37</v>
      </c>
      <c r="B334" s="1" t="s">
        <v>3197</v>
      </c>
      <c r="D334" s="42" t="s">
        <v>6118</v>
      </c>
      <c r="E334" s="1" t="s">
        <v>3877</v>
      </c>
      <c r="F334" s="1" t="s">
        <v>79</v>
      </c>
      <c r="G334" s="1" t="s">
        <v>6119</v>
      </c>
      <c r="H334" s="1" t="s">
        <v>77</v>
      </c>
      <c r="I334" s="3" t="s">
        <v>1877</v>
      </c>
      <c r="J334" s="24" t="s">
        <v>4450</v>
      </c>
      <c r="O334" s="1" t="s">
        <v>6609</v>
      </c>
      <c r="Q334" s="1" t="s">
        <v>6609</v>
      </c>
      <c r="V334" s="1" t="s">
        <v>77</v>
      </c>
      <c r="AD334" s="1" t="s">
        <v>1878</v>
      </c>
      <c r="AE334" s="60" t="s">
        <v>6607</v>
      </c>
    </row>
    <row r="335" spans="1:31" hidden="1">
      <c r="A335" s="57">
        <v>37</v>
      </c>
      <c r="B335" s="1" t="s">
        <v>3214</v>
      </c>
      <c r="D335" s="42" t="s">
        <v>6118</v>
      </c>
      <c r="E335" s="1" t="s">
        <v>3883</v>
      </c>
      <c r="F335" s="1" t="s">
        <v>139</v>
      </c>
      <c r="H335" s="1" t="s">
        <v>77</v>
      </c>
      <c r="I335" s="3" t="s">
        <v>1877</v>
      </c>
      <c r="J335" s="24" t="s">
        <v>4450</v>
      </c>
      <c r="O335" s="1" t="s">
        <v>6610</v>
      </c>
      <c r="Q335" s="1" t="s">
        <v>6610</v>
      </c>
      <c r="V335" s="1" t="s">
        <v>77</v>
      </c>
      <c r="AD335" s="1" t="s">
        <v>1878</v>
      </c>
      <c r="AE335" s="60" t="s">
        <v>6607</v>
      </c>
    </row>
    <row r="336" spans="1:31" hidden="1">
      <c r="A336" s="81" t="s">
        <v>6611</v>
      </c>
      <c r="B336" s="1" t="s">
        <v>3177</v>
      </c>
      <c r="D336" s="42" t="s">
        <v>6118</v>
      </c>
      <c r="E336" s="1" t="s">
        <v>3301</v>
      </c>
      <c r="F336" s="1" t="s">
        <v>79</v>
      </c>
      <c r="G336" s="1" t="s">
        <v>6119</v>
      </c>
      <c r="H336" s="1" t="s">
        <v>77</v>
      </c>
      <c r="I336" s="3" t="s">
        <v>1877</v>
      </c>
      <c r="J336" s="24" t="s">
        <v>4426</v>
      </c>
      <c r="O336" s="1" t="s">
        <v>6612</v>
      </c>
      <c r="Q336" s="1" t="s">
        <v>6612</v>
      </c>
      <c r="V336" s="1" t="s">
        <v>77</v>
      </c>
      <c r="AD336" s="1" t="s">
        <v>1878</v>
      </c>
      <c r="AE336" s="60" t="s">
        <v>6613</v>
      </c>
    </row>
    <row r="337" spans="1:31" hidden="1">
      <c r="A337" s="81" t="s">
        <v>6611</v>
      </c>
      <c r="B337" s="1" t="s">
        <v>3182</v>
      </c>
      <c r="D337" s="42" t="s">
        <v>6118</v>
      </c>
      <c r="E337" s="1" t="s">
        <v>3315</v>
      </c>
      <c r="F337" s="1" t="s">
        <v>79</v>
      </c>
      <c r="G337" s="1" t="s">
        <v>6119</v>
      </c>
      <c r="H337" s="1" t="s">
        <v>77</v>
      </c>
      <c r="I337" s="3" t="s">
        <v>1877</v>
      </c>
      <c r="J337" s="24" t="s">
        <v>4426</v>
      </c>
      <c r="O337" s="1" t="s">
        <v>6614</v>
      </c>
      <c r="Q337" s="1" t="s">
        <v>6614</v>
      </c>
      <c r="V337" s="1" t="s">
        <v>77</v>
      </c>
      <c r="AD337" s="1" t="s">
        <v>1878</v>
      </c>
      <c r="AE337" s="60" t="s">
        <v>6613</v>
      </c>
    </row>
    <row r="338" spans="1:31" hidden="1">
      <c r="A338" s="81" t="s">
        <v>6611</v>
      </c>
      <c r="B338" s="1" t="s">
        <v>3197</v>
      </c>
      <c r="D338" s="42" t="s">
        <v>6118</v>
      </c>
      <c r="E338" s="1" t="s">
        <v>3330</v>
      </c>
      <c r="F338" s="1" t="s">
        <v>79</v>
      </c>
      <c r="G338" s="1" t="s">
        <v>6119</v>
      </c>
      <c r="H338" s="1" t="s">
        <v>77</v>
      </c>
      <c r="I338" s="3" t="s">
        <v>1877</v>
      </c>
      <c r="J338" s="24" t="s">
        <v>4426</v>
      </c>
      <c r="O338" s="1" t="s">
        <v>6615</v>
      </c>
      <c r="Q338" s="1" t="s">
        <v>6615</v>
      </c>
      <c r="V338" s="1" t="s">
        <v>77</v>
      </c>
      <c r="AD338" s="1" t="s">
        <v>1878</v>
      </c>
      <c r="AE338" s="60" t="s">
        <v>6613</v>
      </c>
    </row>
    <row r="339" spans="1:31" hidden="1">
      <c r="A339" s="81" t="s">
        <v>6611</v>
      </c>
      <c r="B339" s="1" t="s">
        <v>3214</v>
      </c>
      <c r="D339" s="42" t="s">
        <v>6118</v>
      </c>
      <c r="E339" s="1" t="s">
        <v>3346</v>
      </c>
      <c r="F339" s="1" t="s">
        <v>139</v>
      </c>
      <c r="H339" s="1" t="s">
        <v>77</v>
      </c>
      <c r="I339" s="3" t="s">
        <v>1877</v>
      </c>
      <c r="J339" s="24" t="s">
        <v>4426</v>
      </c>
      <c r="O339" s="1" t="s">
        <v>6616</v>
      </c>
      <c r="Q339" s="1" t="s">
        <v>6616</v>
      </c>
      <c r="V339" s="1" t="s">
        <v>77</v>
      </c>
      <c r="AD339" s="1" t="s">
        <v>1878</v>
      </c>
      <c r="AE339" s="60" t="s">
        <v>6613</v>
      </c>
    </row>
    <row r="340" spans="1:31" hidden="1">
      <c r="A340" s="57">
        <v>39</v>
      </c>
      <c r="B340" s="1" t="s">
        <v>3177</v>
      </c>
      <c r="D340" s="42" t="s">
        <v>6118</v>
      </c>
      <c r="E340" s="1" t="s">
        <v>3865</v>
      </c>
      <c r="F340" s="1" t="s">
        <v>79</v>
      </c>
      <c r="G340" s="1" t="s">
        <v>6119</v>
      </c>
      <c r="H340" s="1" t="s">
        <v>77</v>
      </c>
      <c r="I340" s="3" t="s">
        <v>4986</v>
      </c>
      <c r="J340" s="24" t="s">
        <v>4987</v>
      </c>
      <c r="O340" s="1" t="s">
        <v>6617</v>
      </c>
      <c r="Q340" s="1" t="s">
        <v>6617</v>
      </c>
      <c r="V340" s="1" t="s">
        <v>77</v>
      </c>
      <c r="AD340" s="1" t="s">
        <v>4988</v>
      </c>
      <c r="AE340" s="60" t="s">
        <v>6618</v>
      </c>
    </row>
    <row r="341" spans="1:31" hidden="1">
      <c r="A341" s="57">
        <v>39</v>
      </c>
      <c r="B341" s="1" t="s">
        <v>3182</v>
      </c>
      <c r="D341" s="42" t="s">
        <v>6118</v>
      </c>
      <c r="E341" s="1" t="s">
        <v>3871</v>
      </c>
      <c r="F341" s="1" t="s">
        <v>79</v>
      </c>
      <c r="G341" s="1" t="s">
        <v>6119</v>
      </c>
      <c r="H341" s="1" t="s">
        <v>77</v>
      </c>
      <c r="I341" s="3" t="s">
        <v>4986</v>
      </c>
      <c r="J341" s="24" t="s">
        <v>4987</v>
      </c>
      <c r="O341" s="1" t="s">
        <v>6619</v>
      </c>
      <c r="Q341" s="1" t="s">
        <v>6619</v>
      </c>
      <c r="V341" s="1" t="s">
        <v>77</v>
      </c>
      <c r="AD341" s="1" t="s">
        <v>4988</v>
      </c>
      <c r="AE341" s="60" t="s">
        <v>6618</v>
      </c>
    </row>
    <row r="342" spans="1:31" hidden="1">
      <c r="A342" s="57">
        <v>39</v>
      </c>
      <c r="B342" s="1" t="s">
        <v>3197</v>
      </c>
      <c r="D342" s="42" t="s">
        <v>6118</v>
      </c>
      <c r="E342" s="1" t="s">
        <v>3878</v>
      </c>
      <c r="F342" s="1" t="s">
        <v>79</v>
      </c>
      <c r="G342" s="1" t="s">
        <v>6119</v>
      </c>
      <c r="H342" s="1" t="s">
        <v>77</v>
      </c>
      <c r="I342" s="3" t="s">
        <v>4986</v>
      </c>
      <c r="J342" s="24" t="s">
        <v>4987</v>
      </c>
      <c r="O342" s="1" t="s">
        <v>6620</v>
      </c>
      <c r="Q342" s="1" t="s">
        <v>6620</v>
      </c>
      <c r="V342" s="1" t="s">
        <v>77</v>
      </c>
      <c r="AD342" s="1" t="s">
        <v>4988</v>
      </c>
      <c r="AE342" s="60" t="s">
        <v>6618</v>
      </c>
    </row>
    <row r="343" spans="1:31" hidden="1">
      <c r="A343" s="57">
        <v>39</v>
      </c>
      <c r="B343" s="1" t="s">
        <v>3214</v>
      </c>
      <c r="D343" s="42" t="s">
        <v>6118</v>
      </c>
      <c r="E343" s="1" t="s">
        <v>3884</v>
      </c>
      <c r="F343" s="1" t="s">
        <v>139</v>
      </c>
      <c r="H343" s="1" t="s">
        <v>77</v>
      </c>
      <c r="I343" s="3" t="s">
        <v>4986</v>
      </c>
      <c r="J343" s="24" t="s">
        <v>4987</v>
      </c>
      <c r="O343" s="1" t="s">
        <v>6621</v>
      </c>
      <c r="Q343" s="1" t="s">
        <v>6621</v>
      </c>
      <c r="V343" s="1" t="s">
        <v>77</v>
      </c>
      <c r="AD343" s="1" t="s">
        <v>4988</v>
      </c>
      <c r="AE343" s="60" t="s">
        <v>6618</v>
      </c>
    </row>
    <row r="344" spans="1:31" hidden="1">
      <c r="A344" s="57">
        <v>40</v>
      </c>
      <c r="B344" s="1" t="s">
        <v>3177</v>
      </c>
      <c r="D344" s="42" t="s">
        <v>6118</v>
      </c>
      <c r="E344" s="1" t="s">
        <v>3866</v>
      </c>
      <c r="F344" s="1" t="s">
        <v>79</v>
      </c>
      <c r="G344" s="1" t="s">
        <v>6119</v>
      </c>
      <c r="H344" s="1" t="s">
        <v>77</v>
      </c>
      <c r="I344" s="3" t="s">
        <v>4986</v>
      </c>
      <c r="J344" s="24" t="s">
        <v>4994</v>
      </c>
      <c r="O344" s="1" t="s">
        <v>6622</v>
      </c>
      <c r="Q344" s="1" t="s">
        <v>6622</v>
      </c>
      <c r="V344" s="1" t="s">
        <v>77</v>
      </c>
      <c r="AD344" s="1" t="s">
        <v>4988</v>
      </c>
      <c r="AE344" s="60" t="s">
        <v>6623</v>
      </c>
    </row>
    <row r="345" spans="1:31" hidden="1">
      <c r="A345" s="57">
        <v>40</v>
      </c>
      <c r="B345" s="1" t="s">
        <v>3182</v>
      </c>
      <c r="D345" s="42" t="s">
        <v>6118</v>
      </c>
      <c r="E345" s="1" t="s">
        <v>3872</v>
      </c>
      <c r="F345" s="1" t="s">
        <v>79</v>
      </c>
      <c r="G345" s="1" t="s">
        <v>6119</v>
      </c>
      <c r="H345" s="1" t="s">
        <v>77</v>
      </c>
      <c r="I345" s="3" t="s">
        <v>4986</v>
      </c>
      <c r="J345" s="24" t="s">
        <v>4994</v>
      </c>
      <c r="O345" s="1" t="s">
        <v>6624</v>
      </c>
      <c r="Q345" s="1" t="s">
        <v>6624</v>
      </c>
      <c r="V345" s="1" t="s">
        <v>77</v>
      </c>
      <c r="AD345" s="1" t="s">
        <v>4988</v>
      </c>
      <c r="AE345" s="60" t="s">
        <v>6623</v>
      </c>
    </row>
    <row r="346" spans="1:31" hidden="1">
      <c r="A346" s="57">
        <v>40</v>
      </c>
      <c r="B346" s="1" t="s">
        <v>3197</v>
      </c>
      <c r="C346" s="42" t="s">
        <v>6519</v>
      </c>
      <c r="D346" s="42" t="s">
        <v>6118</v>
      </c>
      <c r="E346" s="1" t="s">
        <v>3879</v>
      </c>
      <c r="F346" s="1" t="s">
        <v>79</v>
      </c>
      <c r="G346" s="1" t="s">
        <v>6119</v>
      </c>
      <c r="H346" s="1" t="s">
        <v>77</v>
      </c>
      <c r="I346" s="3" t="s">
        <v>4986</v>
      </c>
      <c r="J346" s="24" t="s">
        <v>4994</v>
      </c>
      <c r="O346" s="1" t="s">
        <v>6625</v>
      </c>
      <c r="Q346" s="1" t="s">
        <v>6625</v>
      </c>
      <c r="V346" s="1" t="s">
        <v>77</v>
      </c>
      <c r="AD346" s="1" t="s">
        <v>4988</v>
      </c>
      <c r="AE346" s="60" t="s">
        <v>6623</v>
      </c>
    </row>
    <row r="347" spans="1:31" hidden="1">
      <c r="A347" s="57">
        <v>40</v>
      </c>
      <c r="B347" s="1" t="s">
        <v>3214</v>
      </c>
      <c r="D347" s="42" t="s">
        <v>6118</v>
      </c>
      <c r="E347" s="1" t="s">
        <v>3885</v>
      </c>
      <c r="F347" s="1" t="s">
        <v>139</v>
      </c>
      <c r="H347" s="1" t="s">
        <v>77</v>
      </c>
      <c r="I347" s="3" t="s">
        <v>4986</v>
      </c>
      <c r="J347" s="24" t="s">
        <v>4994</v>
      </c>
      <c r="O347" s="1" t="s">
        <v>6626</v>
      </c>
      <c r="Q347" s="1" t="s">
        <v>6626</v>
      </c>
      <c r="V347" s="1" t="s">
        <v>77</v>
      </c>
      <c r="AD347" s="1" t="s">
        <v>4988</v>
      </c>
      <c r="AE347" s="60" t="s">
        <v>6623</v>
      </c>
    </row>
    <row r="348" spans="1:31" hidden="1">
      <c r="A348" s="57">
        <v>41</v>
      </c>
      <c r="B348" s="1" t="s">
        <v>3177</v>
      </c>
      <c r="D348" s="42" t="s">
        <v>6118</v>
      </c>
      <c r="E348" s="1" t="s">
        <v>3867</v>
      </c>
      <c r="F348" s="1" t="s">
        <v>79</v>
      </c>
      <c r="G348" s="1" t="s">
        <v>6119</v>
      </c>
      <c r="H348" s="1" t="s">
        <v>77</v>
      </c>
      <c r="I348" s="3" t="s">
        <v>1577</v>
      </c>
      <c r="J348" s="24" t="s">
        <v>5000</v>
      </c>
      <c r="N348" s="1" t="s">
        <v>4998</v>
      </c>
      <c r="O348" s="1" t="s">
        <v>6627</v>
      </c>
      <c r="Q348" s="1" t="s">
        <v>6627</v>
      </c>
      <c r="V348" s="1" t="s">
        <v>77</v>
      </c>
      <c r="AD348" s="1" t="s">
        <v>1579</v>
      </c>
      <c r="AE348" s="60" t="s">
        <v>6628</v>
      </c>
    </row>
    <row r="349" spans="1:31" hidden="1">
      <c r="A349" s="57">
        <v>41</v>
      </c>
      <c r="B349" s="1" t="s">
        <v>3182</v>
      </c>
      <c r="D349" s="42" t="s">
        <v>6118</v>
      </c>
      <c r="E349" s="1" t="s">
        <v>3873</v>
      </c>
      <c r="F349" s="1" t="s">
        <v>79</v>
      </c>
      <c r="G349" s="1" t="s">
        <v>6119</v>
      </c>
      <c r="H349" s="1" t="s">
        <v>77</v>
      </c>
      <c r="I349" s="3" t="s">
        <v>1577</v>
      </c>
      <c r="J349" s="24" t="s">
        <v>5000</v>
      </c>
      <c r="N349" s="1" t="s">
        <v>4998</v>
      </c>
      <c r="O349" s="1" t="s">
        <v>6629</v>
      </c>
      <c r="Q349" s="1" t="s">
        <v>6629</v>
      </c>
      <c r="V349" s="1" t="s">
        <v>77</v>
      </c>
      <c r="AD349" s="1" t="s">
        <v>1579</v>
      </c>
      <c r="AE349" s="60" t="s">
        <v>6628</v>
      </c>
    </row>
    <row r="350" spans="1:31" hidden="1">
      <c r="A350" s="57">
        <v>41</v>
      </c>
      <c r="B350" s="1" t="s">
        <v>3197</v>
      </c>
      <c r="D350" s="42" t="s">
        <v>6118</v>
      </c>
      <c r="E350" s="23" t="s">
        <v>3880</v>
      </c>
      <c r="F350" s="1" t="s">
        <v>79</v>
      </c>
      <c r="G350" s="1" t="s">
        <v>6119</v>
      </c>
      <c r="H350" s="1" t="s">
        <v>77</v>
      </c>
      <c r="I350" s="3" t="s">
        <v>1577</v>
      </c>
      <c r="J350" s="24" t="s">
        <v>5000</v>
      </c>
      <c r="N350" s="1" t="s">
        <v>4998</v>
      </c>
      <c r="O350" s="23" t="s">
        <v>6630</v>
      </c>
      <c r="Q350" s="23" t="s">
        <v>6630</v>
      </c>
      <c r="V350" s="1" t="s">
        <v>77</v>
      </c>
      <c r="AD350" s="1" t="s">
        <v>1579</v>
      </c>
      <c r="AE350" s="60" t="s">
        <v>6628</v>
      </c>
    </row>
    <row r="351" spans="1:31" hidden="1">
      <c r="A351" s="57">
        <v>41</v>
      </c>
      <c r="B351" s="1" t="s">
        <v>3214</v>
      </c>
      <c r="D351" s="42" t="s">
        <v>6118</v>
      </c>
      <c r="E351" s="1" t="s">
        <v>3886</v>
      </c>
      <c r="F351" s="1" t="s">
        <v>139</v>
      </c>
      <c r="H351" s="1" t="s">
        <v>77</v>
      </c>
      <c r="I351" s="3" t="s">
        <v>1577</v>
      </c>
      <c r="J351" s="24" t="s">
        <v>5000</v>
      </c>
      <c r="N351" s="1" t="s">
        <v>4998</v>
      </c>
      <c r="O351" s="1" t="s">
        <v>6631</v>
      </c>
      <c r="Q351" s="1" t="s">
        <v>6631</v>
      </c>
      <c r="V351" s="1" t="s">
        <v>77</v>
      </c>
      <c r="AD351" s="1" t="s">
        <v>1579</v>
      </c>
      <c r="AE351" s="60" t="s">
        <v>6628</v>
      </c>
    </row>
    <row r="352" spans="1:31">
      <c r="A352" s="57" t="s">
        <v>6632</v>
      </c>
      <c r="D352" s="42" t="s">
        <v>6118</v>
      </c>
      <c r="E352" s="7" t="s">
        <v>3999</v>
      </c>
      <c r="F352" s="1" t="s">
        <v>79</v>
      </c>
      <c r="G352" s="1" t="s">
        <v>6141</v>
      </c>
      <c r="H352" s="1" t="s">
        <v>77</v>
      </c>
      <c r="I352" s="3" t="s">
        <v>1577</v>
      </c>
      <c r="J352" s="24" t="s">
        <v>5000</v>
      </c>
      <c r="O352" s="1" t="s">
        <v>6633</v>
      </c>
      <c r="Q352" s="1" t="s">
        <v>6633</v>
      </c>
      <c r="V352" s="1" t="s">
        <v>77</v>
      </c>
      <c r="AD352" s="1" t="s">
        <v>1579</v>
      </c>
      <c r="AE352" s="60" t="s">
        <v>6628</v>
      </c>
    </row>
    <row r="353" spans="1:31">
      <c r="A353" s="57" t="s">
        <v>6632</v>
      </c>
      <c r="D353" s="42" t="s">
        <v>6118</v>
      </c>
      <c r="E353" s="7" t="s">
        <v>4004</v>
      </c>
      <c r="F353" s="1" t="s">
        <v>79</v>
      </c>
      <c r="G353" s="1" t="s">
        <v>6141</v>
      </c>
      <c r="H353" s="1" t="s">
        <v>77</v>
      </c>
      <c r="I353" s="3" t="s">
        <v>1577</v>
      </c>
      <c r="J353" s="24" t="s">
        <v>1582</v>
      </c>
      <c r="O353" s="1" t="s">
        <v>6634</v>
      </c>
      <c r="Q353" s="1" t="s">
        <v>6634</v>
      </c>
      <c r="V353" s="1" t="s">
        <v>77</v>
      </c>
      <c r="AD353" s="1" t="s">
        <v>1579</v>
      </c>
      <c r="AE353" s="60" t="s">
        <v>1583</v>
      </c>
    </row>
    <row r="354" spans="1:31">
      <c r="A354" s="57" t="s">
        <v>6632</v>
      </c>
      <c r="D354" s="42" t="s">
        <v>6118</v>
      </c>
      <c r="E354" s="7" t="s">
        <v>4009</v>
      </c>
      <c r="F354" s="1" t="s">
        <v>79</v>
      </c>
      <c r="G354" s="1" t="s">
        <v>6141</v>
      </c>
      <c r="H354" s="1" t="s">
        <v>77</v>
      </c>
      <c r="I354" s="3" t="s">
        <v>1577</v>
      </c>
      <c r="J354" s="24" t="s">
        <v>979</v>
      </c>
      <c r="O354" s="1" t="s">
        <v>6635</v>
      </c>
      <c r="Q354" s="1" t="s">
        <v>6635</v>
      </c>
      <c r="V354" s="1" t="s">
        <v>77</v>
      </c>
      <c r="AD354" s="1" t="s">
        <v>1579</v>
      </c>
      <c r="AE354" s="60" t="s">
        <v>1585</v>
      </c>
    </row>
    <row r="355" spans="1:31">
      <c r="A355" s="57" t="s">
        <v>6632</v>
      </c>
      <c r="D355" s="42" t="s">
        <v>6118</v>
      </c>
      <c r="E355" s="7" t="s">
        <v>4014</v>
      </c>
      <c r="F355" s="1" t="s">
        <v>79</v>
      </c>
      <c r="G355" s="1" t="s">
        <v>6141</v>
      </c>
      <c r="H355" s="1" t="s">
        <v>77</v>
      </c>
      <c r="I355" s="3" t="s">
        <v>1577</v>
      </c>
      <c r="J355" s="24" t="s">
        <v>1235</v>
      </c>
      <c r="O355" s="1" t="s">
        <v>6636</v>
      </c>
      <c r="Q355" s="1" t="s">
        <v>6636</v>
      </c>
      <c r="V355" s="1" t="s">
        <v>77</v>
      </c>
      <c r="AD355" s="1" t="s">
        <v>1579</v>
      </c>
      <c r="AE355" s="60" t="s">
        <v>6637</v>
      </c>
    </row>
    <row r="356" spans="1:31">
      <c r="A356" s="57" t="s">
        <v>6632</v>
      </c>
      <c r="D356" s="42" t="s">
        <v>6118</v>
      </c>
      <c r="E356" s="7" t="s">
        <v>4019</v>
      </c>
      <c r="F356" s="1" t="s">
        <v>79</v>
      </c>
      <c r="G356" s="1" t="s">
        <v>6141</v>
      </c>
      <c r="H356" s="1" t="s">
        <v>77</v>
      </c>
      <c r="I356" s="3" t="s">
        <v>1577</v>
      </c>
      <c r="J356" s="24" t="s">
        <v>5013</v>
      </c>
      <c r="O356" s="1" t="s">
        <v>6638</v>
      </c>
      <c r="Q356" s="1" t="s">
        <v>6638</v>
      </c>
      <c r="V356" s="1" t="s">
        <v>77</v>
      </c>
      <c r="AD356" s="1" t="s">
        <v>1579</v>
      </c>
      <c r="AE356" s="60" t="s">
        <v>6639</v>
      </c>
    </row>
    <row r="357" spans="1:31">
      <c r="A357" s="57" t="s">
        <v>6632</v>
      </c>
      <c r="D357" s="42" t="s">
        <v>6118</v>
      </c>
      <c r="E357" s="7" t="s">
        <v>4024</v>
      </c>
      <c r="F357" s="1" t="s">
        <v>79</v>
      </c>
      <c r="G357" s="1" t="s">
        <v>6141</v>
      </c>
      <c r="H357" s="1" t="s">
        <v>77</v>
      </c>
      <c r="I357" s="3" t="s">
        <v>1577</v>
      </c>
      <c r="J357" s="24" t="s">
        <v>5015</v>
      </c>
      <c r="K357" s="24" t="s">
        <v>334</v>
      </c>
      <c r="O357" s="1" t="s">
        <v>6640</v>
      </c>
      <c r="Q357" s="1" t="s">
        <v>6640</v>
      </c>
      <c r="V357" s="1" t="s">
        <v>77</v>
      </c>
      <c r="AD357" s="1" t="s">
        <v>1579</v>
      </c>
      <c r="AE357" s="60" t="s">
        <v>6641</v>
      </c>
    </row>
    <row r="358" spans="1:31">
      <c r="A358" s="57" t="s">
        <v>6632</v>
      </c>
      <c r="D358" s="42" t="s">
        <v>6118</v>
      </c>
      <c r="E358" s="7" t="s">
        <v>4030</v>
      </c>
      <c r="F358" s="1" t="s">
        <v>79</v>
      </c>
      <c r="G358" s="1" t="s">
        <v>6141</v>
      </c>
      <c r="H358" s="1" t="s">
        <v>77</v>
      </c>
      <c r="I358" s="3" t="s">
        <v>1577</v>
      </c>
      <c r="J358" s="24" t="s">
        <v>5018</v>
      </c>
      <c r="O358" s="1" t="s">
        <v>6642</v>
      </c>
      <c r="Q358" s="1" t="s">
        <v>6642</v>
      </c>
      <c r="V358" s="1" t="s">
        <v>77</v>
      </c>
      <c r="AD358" s="1" t="s">
        <v>1579</v>
      </c>
      <c r="AE358" s="60" t="s">
        <v>6643</v>
      </c>
    </row>
    <row r="359" spans="1:31">
      <c r="A359" s="57" t="s">
        <v>6632</v>
      </c>
      <c r="D359" s="42" t="s">
        <v>6118</v>
      </c>
      <c r="E359" s="7" t="s">
        <v>4035</v>
      </c>
      <c r="F359" s="1" t="s">
        <v>79</v>
      </c>
      <c r="G359" s="1" t="s">
        <v>6141</v>
      </c>
      <c r="H359" s="1" t="s">
        <v>77</v>
      </c>
      <c r="I359" s="3" t="s">
        <v>1577</v>
      </c>
      <c r="J359" s="24" t="s">
        <v>5021</v>
      </c>
      <c r="O359" s="1" t="s">
        <v>6644</v>
      </c>
      <c r="Q359" s="1" t="s">
        <v>6644</v>
      </c>
      <c r="V359" s="1" t="s">
        <v>77</v>
      </c>
      <c r="AD359" s="1" t="s">
        <v>1579</v>
      </c>
      <c r="AE359" s="60" t="s">
        <v>6645</v>
      </c>
    </row>
    <row r="360" spans="1:31">
      <c r="A360" s="57" t="s">
        <v>6632</v>
      </c>
      <c r="D360" s="42" t="s">
        <v>6118</v>
      </c>
      <c r="E360" s="7" t="s">
        <v>4040</v>
      </c>
      <c r="F360" s="1" t="s">
        <v>79</v>
      </c>
      <c r="G360" s="1" t="s">
        <v>6141</v>
      </c>
      <c r="H360" s="1" t="s">
        <v>77</v>
      </c>
      <c r="I360" s="3" t="s">
        <v>1577</v>
      </c>
      <c r="J360" s="24" t="s">
        <v>5023</v>
      </c>
      <c r="O360" s="1" t="s">
        <v>6646</v>
      </c>
      <c r="Q360" s="1" t="s">
        <v>6646</v>
      </c>
      <c r="V360" s="1" t="s">
        <v>77</v>
      </c>
      <c r="AD360" s="1" t="s">
        <v>1579</v>
      </c>
      <c r="AE360" s="60" t="s">
        <v>6647</v>
      </c>
    </row>
    <row r="361" spans="1:31">
      <c r="A361" s="57" t="s">
        <v>6632</v>
      </c>
      <c r="D361" s="42" t="s">
        <v>6118</v>
      </c>
      <c r="E361" s="8" t="s">
        <v>4045</v>
      </c>
      <c r="F361" s="1" t="s">
        <v>79</v>
      </c>
      <c r="G361" s="1" t="s">
        <v>6141</v>
      </c>
      <c r="H361" s="1" t="s">
        <v>77</v>
      </c>
      <c r="I361" s="3" t="s">
        <v>1577</v>
      </c>
      <c r="J361" s="24" t="s">
        <v>5026</v>
      </c>
      <c r="O361" s="1" t="s">
        <v>6648</v>
      </c>
      <c r="Q361" s="1" t="s">
        <v>6648</v>
      </c>
      <c r="V361" s="1" t="s">
        <v>77</v>
      </c>
      <c r="AD361" s="1" t="s">
        <v>1579</v>
      </c>
      <c r="AE361" s="60" t="s">
        <v>6649</v>
      </c>
    </row>
    <row r="362" spans="1:31">
      <c r="A362" s="57" t="s">
        <v>6632</v>
      </c>
      <c r="D362" s="42" t="s">
        <v>6118</v>
      </c>
      <c r="E362" s="7" t="s">
        <v>4000</v>
      </c>
      <c r="F362" s="1" t="s">
        <v>139</v>
      </c>
      <c r="H362" s="1" t="s">
        <v>77</v>
      </c>
      <c r="I362" s="3" t="s">
        <v>1577</v>
      </c>
      <c r="J362" s="24" t="s">
        <v>5029</v>
      </c>
      <c r="O362" s="1" t="s">
        <v>6650</v>
      </c>
      <c r="Q362" s="1" t="s">
        <v>6650</v>
      </c>
      <c r="V362" s="1" t="s">
        <v>77</v>
      </c>
      <c r="AD362" s="1" t="s">
        <v>1579</v>
      </c>
      <c r="AE362" s="60" t="s">
        <v>6651</v>
      </c>
    </row>
    <row r="363" spans="1:31">
      <c r="A363" s="57" t="s">
        <v>6632</v>
      </c>
      <c r="D363" s="42" t="s">
        <v>6118</v>
      </c>
      <c r="E363" s="7" t="s">
        <v>4005</v>
      </c>
      <c r="F363" s="1" t="s">
        <v>139</v>
      </c>
      <c r="H363" s="1" t="s">
        <v>77</v>
      </c>
      <c r="I363" s="3" t="s">
        <v>1577</v>
      </c>
      <c r="J363" s="24" t="s">
        <v>5032</v>
      </c>
      <c r="K363" s="24" t="s">
        <v>334</v>
      </c>
      <c r="O363" s="1" t="s">
        <v>6652</v>
      </c>
      <c r="Q363" s="1" t="s">
        <v>6652</v>
      </c>
      <c r="V363" s="1" t="s">
        <v>77</v>
      </c>
      <c r="AD363" s="1" t="s">
        <v>1579</v>
      </c>
      <c r="AE363" s="60" t="s">
        <v>6653</v>
      </c>
    </row>
    <row r="364" spans="1:31">
      <c r="A364" s="57" t="s">
        <v>6632</v>
      </c>
      <c r="D364" s="42" t="s">
        <v>6118</v>
      </c>
      <c r="E364" s="7" t="s">
        <v>4010</v>
      </c>
      <c r="F364" s="1" t="s">
        <v>139</v>
      </c>
      <c r="H364" s="1" t="s">
        <v>77</v>
      </c>
      <c r="I364" s="3" t="s">
        <v>1577</v>
      </c>
      <c r="J364" s="24" t="s">
        <v>5035</v>
      </c>
      <c r="O364" s="1" t="s">
        <v>6654</v>
      </c>
      <c r="Q364" s="1" t="s">
        <v>6654</v>
      </c>
      <c r="V364" s="1" t="s">
        <v>77</v>
      </c>
      <c r="AD364" s="1" t="s">
        <v>1579</v>
      </c>
      <c r="AE364" s="60" t="s">
        <v>6655</v>
      </c>
    </row>
    <row r="365" spans="1:31">
      <c r="A365" s="57" t="s">
        <v>6632</v>
      </c>
      <c r="D365" s="42" t="s">
        <v>6118</v>
      </c>
      <c r="E365" s="7" t="s">
        <v>4015</v>
      </c>
      <c r="F365" s="1" t="s">
        <v>139</v>
      </c>
      <c r="H365" s="1" t="s">
        <v>77</v>
      </c>
      <c r="I365" s="3" t="s">
        <v>1577</v>
      </c>
      <c r="J365" s="24" t="s">
        <v>1578</v>
      </c>
      <c r="O365" s="1" t="s">
        <v>6656</v>
      </c>
      <c r="Q365" s="1" t="s">
        <v>6656</v>
      </c>
      <c r="V365" s="1" t="s">
        <v>77</v>
      </c>
      <c r="AD365" s="1" t="s">
        <v>1579</v>
      </c>
      <c r="AE365" s="60" t="s">
        <v>6657</v>
      </c>
    </row>
    <row r="366" spans="1:31">
      <c r="A366" s="57" t="s">
        <v>6632</v>
      </c>
      <c r="D366" s="42" t="s">
        <v>6118</v>
      </c>
      <c r="E366" s="7" t="s">
        <v>4020</v>
      </c>
      <c r="F366" s="1" t="s">
        <v>139</v>
      </c>
      <c r="H366" s="1" t="s">
        <v>77</v>
      </c>
      <c r="I366" s="3" t="s">
        <v>1577</v>
      </c>
      <c r="J366" s="24" t="s">
        <v>5040</v>
      </c>
      <c r="O366" s="1" t="s">
        <v>6658</v>
      </c>
      <c r="Q366" s="1" t="s">
        <v>6658</v>
      </c>
      <c r="V366" s="1" t="s">
        <v>77</v>
      </c>
      <c r="AD366" s="1" t="s">
        <v>1579</v>
      </c>
      <c r="AE366" s="60" t="s">
        <v>6659</v>
      </c>
    </row>
    <row r="367" spans="1:31">
      <c r="A367" s="57" t="s">
        <v>6632</v>
      </c>
      <c r="D367" s="42" t="s">
        <v>6118</v>
      </c>
      <c r="E367" s="7" t="s">
        <v>4026</v>
      </c>
      <c r="F367" s="1" t="s">
        <v>139</v>
      </c>
      <c r="H367" s="1" t="s">
        <v>77</v>
      </c>
      <c r="I367" s="3" t="s">
        <v>1577</v>
      </c>
      <c r="J367" s="24" t="s">
        <v>5040</v>
      </c>
      <c r="K367" s="24" t="s">
        <v>444</v>
      </c>
      <c r="L367" s="1" t="s">
        <v>244</v>
      </c>
      <c r="O367" s="1" t="s">
        <v>6660</v>
      </c>
      <c r="Q367" s="1" t="s">
        <v>6660</v>
      </c>
      <c r="V367" s="1" t="s">
        <v>77</v>
      </c>
      <c r="AD367" s="1" t="s">
        <v>1579</v>
      </c>
      <c r="AE367" s="60" t="s">
        <v>6661</v>
      </c>
    </row>
    <row r="368" spans="1:31">
      <c r="A368" s="57" t="s">
        <v>6632</v>
      </c>
      <c r="D368" s="42" t="s">
        <v>6118</v>
      </c>
      <c r="E368" s="7" t="s">
        <v>4031</v>
      </c>
      <c r="F368" s="1" t="s">
        <v>139</v>
      </c>
      <c r="H368" s="1" t="s">
        <v>77</v>
      </c>
      <c r="I368" s="3" t="s">
        <v>5045</v>
      </c>
      <c r="J368" s="24" t="s">
        <v>5046</v>
      </c>
      <c r="O368" s="1" t="s">
        <v>6662</v>
      </c>
      <c r="Q368" s="1" t="s">
        <v>6662</v>
      </c>
      <c r="V368" s="1" t="s">
        <v>77</v>
      </c>
      <c r="AD368" s="1" t="s">
        <v>5047</v>
      </c>
      <c r="AE368" s="60" t="s">
        <v>6663</v>
      </c>
    </row>
    <row r="369" spans="1:31">
      <c r="A369" s="57" t="s">
        <v>6632</v>
      </c>
      <c r="D369" s="42" t="s">
        <v>6118</v>
      </c>
      <c r="E369" s="7" t="s">
        <v>4036</v>
      </c>
      <c r="F369" s="1" t="s">
        <v>139</v>
      </c>
      <c r="H369" s="1" t="s">
        <v>77</v>
      </c>
      <c r="I369" s="3" t="s">
        <v>5045</v>
      </c>
      <c r="J369" s="24" t="s">
        <v>5050</v>
      </c>
      <c r="O369" s="1" t="s">
        <v>6664</v>
      </c>
      <c r="Q369" s="1" t="s">
        <v>6664</v>
      </c>
      <c r="V369" s="1" t="s">
        <v>77</v>
      </c>
      <c r="AD369" s="1" t="s">
        <v>5047</v>
      </c>
      <c r="AE369" s="1" t="s">
        <v>6665</v>
      </c>
    </row>
    <row r="370" spans="1:31">
      <c r="A370" s="57" t="s">
        <v>6632</v>
      </c>
      <c r="D370" s="42" t="s">
        <v>6118</v>
      </c>
      <c r="E370" s="7" t="s">
        <v>4041</v>
      </c>
      <c r="F370" s="1" t="s">
        <v>139</v>
      </c>
      <c r="H370" s="1" t="s">
        <v>77</v>
      </c>
      <c r="I370" s="3" t="s">
        <v>5045</v>
      </c>
      <c r="J370" s="24" t="s">
        <v>5053</v>
      </c>
      <c r="O370" s="1" t="s">
        <v>6666</v>
      </c>
      <c r="Q370" s="1" t="s">
        <v>6666</v>
      </c>
      <c r="V370" s="1" t="s">
        <v>77</v>
      </c>
      <c r="AD370" s="1" t="s">
        <v>5047</v>
      </c>
      <c r="AE370" s="60" t="s">
        <v>6667</v>
      </c>
    </row>
    <row r="371" spans="1:31">
      <c r="A371" s="57" t="s">
        <v>6632</v>
      </c>
      <c r="D371" s="42" t="s">
        <v>6118</v>
      </c>
      <c r="E371" s="8" t="s">
        <v>4046</v>
      </c>
      <c r="F371" s="1" t="s">
        <v>139</v>
      </c>
      <c r="H371" s="1" t="s">
        <v>77</v>
      </c>
      <c r="I371" s="3" t="s">
        <v>5045</v>
      </c>
      <c r="J371" s="24" t="s">
        <v>5056</v>
      </c>
      <c r="O371" s="1" t="s">
        <v>6668</v>
      </c>
      <c r="Q371" s="1" t="s">
        <v>6668</v>
      </c>
      <c r="V371" s="1" t="s">
        <v>77</v>
      </c>
      <c r="AD371" s="1" t="s">
        <v>5047</v>
      </c>
      <c r="AE371" s="60" t="s">
        <v>6669</v>
      </c>
    </row>
    <row r="372" spans="1:31">
      <c r="A372" s="57" t="s">
        <v>6632</v>
      </c>
      <c r="D372" s="42" t="s">
        <v>6118</v>
      </c>
      <c r="E372" s="7" t="s">
        <v>4001</v>
      </c>
      <c r="F372" s="1" t="s">
        <v>79</v>
      </c>
      <c r="G372" s="1" t="s">
        <v>6189</v>
      </c>
      <c r="H372" s="1" t="s">
        <v>77</v>
      </c>
      <c r="I372" s="3" t="s">
        <v>5045</v>
      </c>
      <c r="J372" s="24" t="s">
        <v>5059</v>
      </c>
      <c r="O372" s="1" t="s">
        <v>6670</v>
      </c>
      <c r="Q372" s="1" t="s">
        <v>6670</v>
      </c>
      <c r="V372" s="1" t="s">
        <v>77</v>
      </c>
      <c r="AD372" s="1" t="s">
        <v>5047</v>
      </c>
      <c r="AE372" s="60" t="s">
        <v>6671</v>
      </c>
    </row>
    <row r="373" spans="1:31">
      <c r="A373" s="57" t="s">
        <v>6632</v>
      </c>
      <c r="D373" s="42" t="s">
        <v>6118</v>
      </c>
      <c r="E373" s="7" t="s">
        <v>4006</v>
      </c>
      <c r="F373" s="1" t="s">
        <v>79</v>
      </c>
      <c r="G373" s="1" t="s">
        <v>6189</v>
      </c>
      <c r="H373" s="1" t="s">
        <v>77</v>
      </c>
      <c r="I373" s="3" t="s">
        <v>5045</v>
      </c>
      <c r="J373" s="24" t="s">
        <v>2119</v>
      </c>
      <c r="O373" s="1" t="s">
        <v>6672</v>
      </c>
      <c r="Q373" s="1" t="s">
        <v>6672</v>
      </c>
      <c r="V373" s="1" t="s">
        <v>77</v>
      </c>
      <c r="AD373" s="1" t="s">
        <v>5047</v>
      </c>
      <c r="AE373" s="60" t="s">
        <v>6673</v>
      </c>
    </row>
    <row r="374" spans="1:31">
      <c r="A374" s="57" t="s">
        <v>6632</v>
      </c>
      <c r="D374" s="42" t="s">
        <v>6118</v>
      </c>
      <c r="E374" s="7" t="s">
        <v>4011</v>
      </c>
      <c r="F374" s="1" t="s">
        <v>79</v>
      </c>
      <c r="G374" s="1" t="s">
        <v>6189</v>
      </c>
      <c r="H374" s="1" t="s">
        <v>77</v>
      </c>
      <c r="I374" s="3" t="s">
        <v>5045</v>
      </c>
      <c r="J374" s="24" t="s">
        <v>4577</v>
      </c>
      <c r="O374" s="1" t="s">
        <v>6674</v>
      </c>
      <c r="Q374" s="1" t="s">
        <v>6674</v>
      </c>
      <c r="V374" s="1" t="s">
        <v>77</v>
      </c>
      <c r="AD374" s="1" t="s">
        <v>5047</v>
      </c>
      <c r="AE374" s="60" t="s">
        <v>6675</v>
      </c>
    </row>
    <row r="375" spans="1:31">
      <c r="A375" s="57" t="s">
        <v>6632</v>
      </c>
      <c r="D375" s="42" t="s">
        <v>6118</v>
      </c>
      <c r="E375" s="7" t="s">
        <v>4016</v>
      </c>
      <c r="F375" s="1" t="s">
        <v>79</v>
      </c>
      <c r="G375" s="1" t="s">
        <v>6189</v>
      </c>
      <c r="H375" s="1" t="s">
        <v>77</v>
      </c>
      <c r="I375" s="3" t="s">
        <v>5045</v>
      </c>
      <c r="J375" s="24" t="s">
        <v>4520</v>
      </c>
      <c r="O375" s="1" t="s">
        <v>6676</v>
      </c>
      <c r="Q375" s="1" t="s">
        <v>6676</v>
      </c>
      <c r="V375" s="1" t="s">
        <v>77</v>
      </c>
      <c r="AD375" s="1" t="s">
        <v>5047</v>
      </c>
      <c r="AE375" s="60" t="s">
        <v>6677</v>
      </c>
    </row>
    <row r="376" spans="1:31">
      <c r="A376" s="57" t="s">
        <v>6632</v>
      </c>
      <c r="D376" s="42" t="s">
        <v>6118</v>
      </c>
      <c r="E376" s="7" t="s">
        <v>4021</v>
      </c>
      <c r="F376" s="1" t="s">
        <v>79</v>
      </c>
      <c r="G376" s="1" t="s">
        <v>6189</v>
      </c>
      <c r="H376" s="1" t="s">
        <v>77</v>
      </c>
      <c r="I376" s="3" t="s">
        <v>5045</v>
      </c>
      <c r="J376" s="24" t="s">
        <v>2133</v>
      </c>
      <c r="O376" s="1" t="s">
        <v>6678</v>
      </c>
      <c r="Q376" s="1" t="s">
        <v>6678</v>
      </c>
      <c r="V376" s="1" t="s">
        <v>77</v>
      </c>
      <c r="AD376" s="1" t="s">
        <v>5047</v>
      </c>
      <c r="AE376" s="60" t="s">
        <v>6679</v>
      </c>
    </row>
    <row r="377" spans="1:31">
      <c r="A377" s="57" t="s">
        <v>6632</v>
      </c>
      <c r="D377" s="42" t="s">
        <v>6118</v>
      </c>
      <c r="E377" s="7" t="s">
        <v>4027</v>
      </c>
      <c r="F377" s="1" t="s">
        <v>79</v>
      </c>
      <c r="G377" s="1" t="s">
        <v>6260</v>
      </c>
      <c r="H377" s="1" t="s">
        <v>77</v>
      </c>
      <c r="I377" s="3" t="s">
        <v>434</v>
      </c>
      <c r="J377" s="24" t="s">
        <v>4665</v>
      </c>
      <c r="O377" s="1" t="s">
        <v>6680</v>
      </c>
      <c r="Q377" s="1" t="s">
        <v>6680</v>
      </c>
      <c r="V377" s="1" t="s">
        <v>77</v>
      </c>
      <c r="AD377" s="1" t="s">
        <v>436</v>
      </c>
      <c r="AE377" s="60" t="s">
        <v>6681</v>
      </c>
    </row>
    <row r="378" spans="1:31">
      <c r="A378" s="57" t="s">
        <v>6632</v>
      </c>
      <c r="D378" s="42" t="s">
        <v>6118</v>
      </c>
      <c r="E378" s="7" t="s">
        <v>4032</v>
      </c>
      <c r="F378" s="1" t="s">
        <v>79</v>
      </c>
      <c r="G378" s="1" t="s">
        <v>6260</v>
      </c>
      <c r="H378" s="1" t="s">
        <v>77</v>
      </c>
      <c r="I378" s="3" t="s">
        <v>434</v>
      </c>
      <c r="J378" s="24" t="s">
        <v>5072</v>
      </c>
      <c r="O378" s="1" t="s">
        <v>6682</v>
      </c>
      <c r="Q378" s="1" t="s">
        <v>6682</v>
      </c>
      <c r="V378" s="1" t="s">
        <v>77</v>
      </c>
      <c r="AD378" s="1" t="s">
        <v>436</v>
      </c>
      <c r="AE378" s="60" t="s">
        <v>6683</v>
      </c>
    </row>
    <row r="379" spans="1:31">
      <c r="A379" s="57" t="s">
        <v>6632</v>
      </c>
      <c r="D379" s="42" t="s">
        <v>6118</v>
      </c>
      <c r="E379" s="7" t="s">
        <v>4037</v>
      </c>
      <c r="F379" s="1" t="s">
        <v>79</v>
      </c>
      <c r="G379" s="1" t="s">
        <v>6260</v>
      </c>
      <c r="H379" s="1" t="s">
        <v>77</v>
      </c>
      <c r="I379" s="3" t="s">
        <v>434</v>
      </c>
      <c r="J379" s="24" t="s">
        <v>5075</v>
      </c>
      <c r="O379" s="1" t="s">
        <v>6684</v>
      </c>
      <c r="Q379" s="1" t="s">
        <v>6684</v>
      </c>
      <c r="V379" s="1" t="s">
        <v>77</v>
      </c>
      <c r="AD379" s="1" t="s">
        <v>436</v>
      </c>
      <c r="AE379" s="60" t="s">
        <v>6685</v>
      </c>
    </row>
    <row r="380" spans="1:31">
      <c r="A380" s="57" t="s">
        <v>6632</v>
      </c>
      <c r="D380" s="42" t="s">
        <v>6118</v>
      </c>
      <c r="E380" s="7" t="s">
        <v>4042</v>
      </c>
      <c r="F380" s="1" t="s">
        <v>79</v>
      </c>
      <c r="G380" s="1" t="s">
        <v>6260</v>
      </c>
      <c r="H380" s="1" t="s">
        <v>77</v>
      </c>
      <c r="I380" s="3" t="s">
        <v>422</v>
      </c>
      <c r="J380" s="24" t="s">
        <v>2125</v>
      </c>
      <c r="O380" s="1" t="s">
        <v>6686</v>
      </c>
      <c r="Q380" s="1" t="s">
        <v>6686</v>
      </c>
      <c r="V380" s="1" t="s">
        <v>77</v>
      </c>
      <c r="AD380" s="1" t="s">
        <v>423</v>
      </c>
      <c r="AE380" s="60" t="s">
        <v>6687</v>
      </c>
    </row>
    <row r="381" spans="1:31">
      <c r="A381" s="57" t="s">
        <v>6632</v>
      </c>
      <c r="D381" s="42" t="s">
        <v>6118</v>
      </c>
      <c r="E381" s="8" t="s">
        <v>4047</v>
      </c>
      <c r="F381" s="1" t="s">
        <v>79</v>
      </c>
      <c r="G381" s="1" t="s">
        <v>6260</v>
      </c>
      <c r="H381" s="1" t="s">
        <v>77</v>
      </c>
      <c r="I381" s="3" t="s">
        <v>422</v>
      </c>
      <c r="J381" s="24" t="s">
        <v>4523</v>
      </c>
      <c r="O381" s="1" t="s">
        <v>6688</v>
      </c>
      <c r="Q381" s="1" t="s">
        <v>6688</v>
      </c>
      <c r="V381" s="1" t="s">
        <v>77</v>
      </c>
      <c r="AD381" s="1" t="s">
        <v>423</v>
      </c>
      <c r="AE381" s="60" t="s">
        <v>6689</v>
      </c>
    </row>
    <row r="382" spans="1:31" hidden="1">
      <c r="A382" s="57" t="s">
        <v>6690</v>
      </c>
      <c r="B382" s="1" t="s">
        <v>3177</v>
      </c>
      <c r="E382" s="20" t="s">
        <v>3217</v>
      </c>
      <c r="F382" s="1" t="s">
        <v>79</v>
      </c>
      <c r="G382" s="1" t="s">
        <v>6130</v>
      </c>
      <c r="H382" s="1" t="s">
        <v>2151</v>
      </c>
      <c r="I382" s="3" t="s">
        <v>5082</v>
      </c>
      <c r="J382" s="24" t="s">
        <v>2098</v>
      </c>
      <c r="O382" s="1" t="s">
        <v>6691</v>
      </c>
      <c r="Q382" s="1" t="s">
        <v>6691</v>
      </c>
      <c r="V382" s="1" t="s">
        <v>2151</v>
      </c>
      <c r="AD382" s="1" t="s">
        <v>5083</v>
      </c>
      <c r="AE382" s="1" t="s">
        <v>6692</v>
      </c>
    </row>
    <row r="383" spans="1:31" hidden="1">
      <c r="A383" s="57" t="s">
        <v>6690</v>
      </c>
      <c r="B383" s="1" t="s">
        <v>3182</v>
      </c>
      <c r="E383" s="20" t="s">
        <v>3227</v>
      </c>
      <c r="F383" s="1" t="s">
        <v>79</v>
      </c>
      <c r="G383" s="1" t="s">
        <v>6130</v>
      </c>
      <c r="H383" s="1" t="s">
        <v>2151</v>
      </c>
      <c r="I383" s="3" t="s">
        <v>5082</v>
      </c>
      <c r="J383" s="24" t="s">
        <v>2098</v>
      </c>
      <c r="O383" s="1" t="s">
        <v>6693</v>
      </c>
      <c r="Q383" s="1" t="s">
        <v>6693</v>
      </c>
      <c r="V383" s="1" t="s">
        <v>2151</v>
      </c>
      <c r="AD383" s="1" t="s">
        <v>5083</v>
      </c>
      <c r="AE383" s="1" t="s">
        <v>6692</v>
      </c>
    </row>
    <row r="384" spans="1:31" hidden="1">
      <c r="A384" s="57" t="s">
        <v>6690</v>
      </c>
      <c r="B384" s="1" t="s">
        <v>3197</v>
      </c>
      <c r="E384" s="20" t="s">
        <v>3240</v>
      </c>
      <c r="F384" s="1" t="s">
        <v>79</v>
      </c>
      <c r="G384" s="1" t="s">
        <v>6130</v>
      </c>
      <c r="H384" s="1" t="s">
        <v>2151</v>
      </c>
      <c r="I384" s="3" t="s">
        <v>5082</v>
      </c>
      <c r="J384" s="24" t="s">
        <v>2098</v>
      </c>
      <c r="O384" s="1" t="s">
        <v>6694</v>
      </c>
      <c r="Q384" s="1" t="s">
        <v>6694</v>
      </c>
      <c r="V384" s="1" t="s">
        <v>2151</v>
      </c>
      <c r="AD384" s="1" t="s">
        <v>5083</v>
      </c>
      <c r="AE384" s="1" t="s">
        <v>6692</v>
      </c>
    </row>
    <row r="385" spans="1:31" hidden="1">
      <c r="A385" s="57" t="s">
        <v>6690</v>
      </c>
      <c r="B385" s="1" t="s">
        <v>3214</v>
      </c>
      <c r="E385" s="20" t="s">
        <v>3250</v>
      </c>
      <c r="F385" s="1" t="s">
        <v>79</v>
      </c>
      <c r="G385" s="1" t="s">
        <v>6130</v>
      </c>
      <c r="H385" s="1" t="s">
        <v>2151</v>
      </c>
      <c r="I385" s="3" t="s">
        <v>5082</v>
      </c>
      <c r="J385" s="24" t="s">
        <v>2098</v>
      </c>
      <c r="O385" s="1" t="s">
        <v>6695</v>
      </c>
      <c r="Q385" s="1" t="s">
        <v>6695</v>
      </c>
      <c r="V385" s="1" t="s">
        <v>2151</v>
      </c>
      <c r="AD385" s="1" t="s">
        <v>5083</v>
      </c>
      <c r="AE385" s="1" t="s">
        <v>6692</v>
      </c>
    </row>
    <row r="386" spans="1:31" hidden="1">
      <c r="A386" s="57" t="s">
        <v>6696</v>
      </c>
      <c r="B386" s="1" t="s">
        <v>3177</v>
      </c>
      <c r="E386" s="20" t="s">
        <v>3266</v>
      </c>
      <c r="F386" s="1" t="s">
        <v>79</v>
      </c>
      <c r="G386" s="1" t="s">
        <v>6130</v>
      </c>
      <c r="H386" s="1" t="s">
        <v>2151</v>
      </c>
      <c r="I386" s="3" t="s">
        <v>5082</v>
      </c>
      <c r="J386" s="24" t="s">
        <v>2121</v>
      </c>
      <c r="O386" s="1" t="s">
        <v>6697</v>
      </c>
      <c r="Q386" s="1" t="s">
        <v>6697</v>
      </c>
      <c r="V386" s="1" t="s">
        <v>2151</v>
      </c>
      <c r="AD386" s="1" t="s">
        <v>5083</v>
      </c>
      <c r="AE386" s="1" t="s">
        <v>6698</v>
      </c>
    </row>
    <row r="387" spans="1:31" hidden="1">
      <c r="A387" s="57" t="s">
        <v>6696</v>
      </c>
      <c r="B387" s="1" t="s">
        <v>3182</v>
      </c>
      <c r="E387" s="20" t="s">
        <v>3283</v>
      </c>
      <c r="F387" s="1" t="s">
        <v>79</v>
      </c>
      <c r="G387" s="1" t="s">
        <v>6130</v>
      </c>
      <c r="H387" s="1" t="s">
        <v>2151</v>
      </c>
      <c r="I387" s="3" t="s">
        <v>5082</v>
      </c>
      <c r="J387" s="24" t="s">
        <v>2121</v>
      </c>
      <c r="O387" s="1" t="s">
        <v>6699</v>
      </c>
      <c r="Q387" s="1" t="s">
        <v>6699</v>
      </c>
      <c r="V387" s="1" t="s">
        <v>2151</v>
      </c>
      <c r="AD387" s="1" t="s">
        <v>5083</v>
      </c>
      <c r="AE387" s="1" t="s">
        <v>6698</v>
      </c>
    </row>
    <row r="388" spans="1:31" hidden="1">
      <c r="A388" s="57" t="s">
        <v>6696</v>
      </c>
      <c r="B388" s="1" t="s">
        <v>3197</v>
      </c>
      <c r="E388" s="20" t="s">
        <v>3292</v>
      </c>
      <c r="F388" s="1" t="s">
        <v>79</v>
      </c>
      <c r="G388" s="1" t="s">
        <v>6130</v>
      </c>
      <c r="H388" s="1" t="s">
        <v>2151</v>
      </c>
      <c r="I388" s="3" t="s">
        <v>5082</v>
      </c>
      <c r="J388" s="24" t="s">
        <v>2121</v>
      </c>
      <c r="O388" s="1" t="s">
        <v>6700</v>
      </c>
      <c r="Q388" s="1" t="s">
        <v>6700</v>
      </c>
      <c r="V388" s="1" t="s">
        <v>2151</v>
      </c>
      <c r="AD388" s="1" t="s">
        <v>5083</v>
      </c>
      <c r="AE388" s="1" t="s">
        <v>6698</v>
      </c>
    </row>
    <row r="389" spans="1:31" hidden="1">
      <c r="A389" s="57" t="s">
        <v>6696</v>
      </c>
      <c r="B389" s="1" t="s">
        <v>3214</v>
      </c>
      <c r="E389" s="20" t="s">
        <v>3307</v>
      </c>
      <c r="F389" s="1" t="s">
        <v>79</v>
      </c>
      <c r="G389" s="1" t="s">
        <v>6130</v>
      </c>
      <c r="H389" s="1" t="s">
        <v>2151</v>
      </c>
      <c r="I389" s="3" t="s">
        <v>5082</v>
      </c>
      <c r="J389" s="24" t="s">
        <v>2121</v>
      </c>
      <c r="O389" s="1" t="s">
        <v>6701</v>
      </c>
      <c r="Q389" s="1" t="s">
        <v>6701</v>
      </c>
      <c r="V389" s="1" t="s">
        <v>2151</v>
      </c>
      <c r="AD389" s="1" t="s">
        <v>5083</v>
      </c>
      <c r="AE389" s="1" t="s">
        <v>6698</v>
      </c>
    </row>
    <row r="390" spans="1:31" hidden="1">
      <c r="A390" s="57">
        <v>44</v>
      </c>
      <c r="B390" s="1" t="s">
        <v>3177</v>
      </c>
      <c r="D390" s="42" t="s">
        <v>6118</v>
      </c>
      <c r="E390" s="1" t="s">
        <v>3896</v>
      </c>
      <c r="F390" s="1" t="s">
        <v>79</v>
      </c>
      <c r="G390" s="1" t="s">
        <v>6130</v>
      </c>
      <c r="H390" s="1" t="s">
        <v>2151</v>
      </c>
      <c r="I390" s="3" t="s">
        <v>5094</v>
      </c>
      <c r="J390" s="24" t="s">
        <v>2102</v>
      </c>
      <c r="O390" s="1" t="s">
        <v>6702</v>
      </c>
      <c r="Q390" s="1" t="s">
        <v>6702</v>
      </c>
      <c r="V390" s="1" t="s">
        <v>2151</v>
      </c>
      <c r="AD390" s="1" t="s">
        <v>5095</v>
      </c>
      <c r="AE390" s="1" t="s">
        <v>6703</v>
      </c>
    </row>
    <row r="391" spans="1:31" hidden="1">
      <c r="A391" s="57">
        <v>44</v>
      </c>
      <c r="B391" s="1" t="s">
        <v>3182</v>
      </c>
      <c r="D391" s="42" t="s">
        <v>6118</v>
      </c>
      <c r="E391" s="1" t="s">
        <v>3902</v>
      </c>
      <c r="F391" s="1" t="s">
        <v>79</v>
      </c>
      <c r="G391" s="1" t="s">
        <v>6130</v>
      </c>
      <c r="H391" s="1" t="s">
        <v>2151</v>
      </c>
      <c r="I391" s="3" t="s">
        <v>5094</v>
      </c>
      <c r="J391" s="24" t="s">
        <v>2102</v>
      </c>
      <c r="O391" s="1" t="s">
        <v>6704</v>
      </c>
      <c r="Q391" s="1" t="s">
        <v>6704</v>
      </c>
      <c r="V391" s="1" t="s">
        <v>2151</v>
      </c>
      <c r="AD391" s="1" t="s">
        <v>5095</v>
      </c>
      <c r="AE391" s="1" t="s">
        <v>6703</v>
      </c>
    </row>
    <row r="392" spans="1:31" hidden="1">
      <c r="A392" s="57">
        <v>44</v>
      </c>
      <c r="B392" s="1" t="s">
        <v>3197</v>
      </c>
      <c r="D392" s="42" t="s">
        <v>6118</v>
      </c>
      <c r="E392" s="1" t="s">
        <v>3908</v>
      </c>
      <c r="F392" s="1" t="s">
        <v>79</v>
      </c>
      <c r="G392" s="1" t="s">
        <v>6130</v>
      </c>
      <c r="H392" s="1" t="s">
        <v>2151</v>
      </c>
      <c r="I392" s="3" t="s">
        <v>5094</v>
      </c>
      <c r="J392" s="24" t="s">
        <v>2102</v>
      </c>
      <c r="O392" s="1" t="s">
        <v>6705</v>
      </c>
      <c r="Q392" s="1" t="s">
        <v>6705</v>
      </c>
      <c r="V392" s="1" t="s">
        <v>2151</v>
      </c>
      <c r="AD392" s="1" t="s">
        <v>5095</v>
      </c>
      <c r="AE392" s="1" t="s">
        <v>6703</v>
      </c>
    </row>
    <row r="393" spans="1:31" hidden="1">
      <c r="A393" s="57" t="s">
        <v>6706</v>
      </c>
      <c r="B393" s="1" t="s">
        <v>3214</v>
      </c>
      <c r="C393" s="42" t="s">
        <v>6519</v>
      </c>
      <c r="E393" s="20" t="s">
        <v>3322</v>
      </c>
      <c r="F393" s="1" t="s">
        <v>79</v>
      </c>
      <c r="G393" s="1" t="s">
        <v>6130</v>
      </c>
      <c r="H393" s="1" t="s">
        <v>2151</v>
      </c>
      <c r="I393" s="3" t="s">
        <v>5094</v>
      </c>
      <c r="J393" s="24" t="s">
        <v>2102</v>
      </c>
      <c r="O393" s="1" t="s">
        <v>6707</v>
      </c>
      <c r="Q393" s="1" t="s">
        <v>6707</v>
      </c>
      <c r="V393" s="1" t="s">
        <v>2151</v>
      </c>
      <c r="AD393" s="1" t="s">
        <v>5095</v>
      </c>
      <c r="AE393" s="1" t="s">
        <v>6703</v>
      </c>
    </row>
    <row r="394" spans="1:31" hidden="1">
      <c r="A394" s="57">
        <v>45</v>
      </c>
      <c r="B394" s="1" t="s">
        <v>3177</v>
      </c>
      <c r="D394" s="42" t="s">
        <v>6118</v>
      </c>
      <c r="E394" s="1" t="s">
        <v>3897</v>
      </c>
      <c r="F394" s="1" t="s">
        <v>79</v>
      </c>
      <c r="G394" s="1" t="s">
        <v>6130</v>
      </c>
      <c r="H394" s="1" t="s">
        <v>2151</v>
      </c>
      <c r="I394" s="3" t="s">
        <v>5094</v>
      </c>
      <c r="J394" s="24" t="s">
        <v>2098</v>
      </c>
      <c r="O394" s="1" t="s">
        <v>6708</v>
      </c>
      <c r="Q394" s="1" t="s">
        <v>6708</v>
      </c>
      <c r="V394" s="1" t="s">
        <v>2151</v>
      </c>
      <c r="AD394" s="1" t="s">
        <v>5095</v>
      </c>
      <c r="AE394" s="1" t="s">
        <v>6709</v>
      </c>
    </row>
    <row r="395" spans="1:31" hidden="1">
      <c r="A395" s="57">
        <v>45</v>
      </c>
      <c r="B395" s="1" t="s">
        <v>3182</v>
      </c>
      <c r="D395" s="42" t="s">
        <v>6118</v>
      </c>
      <c r="E395" s="1" t="s">
        <v>3903</v>
      </c>
      <c r="F395" s="1" t="s">
        <v>79</v>
      </c>
      <c r="G395" s="1" t="s">
        <v>6130</v>
      </c>
      <c r="H395" s="1" t="s">
        <v>2151</v>
      </c>
      <c r="I395" s="3" t="s">
        <v>5094</v>
      </c>
      <c r="J395" s="24" t="s">
        <v>2098</v>
      </c>
      <c r="O395" s="1" t="s">
        <v>6710</v>
      </c>
      <c r="Q395" s="1" t="s">
        <v>6710</v>
      </c>
      <c r="V395" s="1" t="s">
        <v>2151</v>
      </c>
      <c r="AD395" s="1" t="s">
        <v>5095</v>
      </c>
      <c r="AE395" s="1" t="s">
        <v>6709</v>
      </c>
    </row>
    <row r="396" spans="1:31" hidden="1">
      <c r="A396" s="57">
        <v>45</v>
      </c>
      <c r="B396" s="1" t="s">
        <v>3197</v>
      </c>
      <c r="D396" s="42" t="s">
        <v>6118</v>
      </c>
      <c r="E396" s="1" t="s">
        <v>3909</v>
      </c>
      <c r="F396" s="1" t="s">
        <v>79</v>
      </c>
      <c r="G396" s="1" t="s">
        <v>6130</v>
      </c>
      <c r="H396" s="1" t="s">
        <v>2151</v>
      </c>
      <c r="I396" s="3" t="s">
        <v>5094</v>
      </c>
      <c r="J396" s="24" t="s">
        <v>2098</v>
      </c>
      <c r="O396" s="1" t="s">
        <v>6711</v>
      </c>
      <c r="Q396" s="1" t="s">
        <v>6711</v>
      </c>
      <c r="V396" s="1" t="s">
        <v>2151</v>
      </c>
      <c r="AD396" s="1" t="s">
        <v>5095</v>
      </c>
      <c r="AE396" s="1" t="s">
        <v>6709</v>
      </c>
    </row>
    <row r="397" spans="1:31" hidden="1">
      <c r="A397" s="57" t="s">
        <v>6712</v>
      </c>
      <c r="B397" s="1" t="s">
        <v>3214</v>
      </c>
      <c r="C397" s="42" t="s">
        <v>6519</v>
      </c>
      <c r="E397" s="20" t="s">
        <v>3339</v>
      </c>
      <c r="F397" s="1" t="s">
        <v>79</v>
      </c>
      <c r="G397" s="1" t="s">
        <v>6130</v>
      </c>
      <c r="H397" s="1" t="s">
        <v>2151</v>
      </c>
      <c r="I397" s="3" t="s">
        <v>5094</v>
      </c>
      <c r="J397" s="24" t="s">
        <v>2098</v>
      </c>
      <c r="O397" s="1" t="s">
        <v>6713</v>
      </c>
      <c r="Q397" s="1" t="s">
        <v>6713</v>
      </c>
      <c r="V397" s="1" t="s">
        <v>2151</v>
      </c>
      <c r="AD397" s="1" t="s">
        <v>5095</v>
      </c>
      <c r="AE397" s="1" t="s">
        <v>6709</v>
      </c>
    </row>
    <row r="398" spans="1:31" hidden="1">
      <c r="A398" s="57">
        <v>46</v>
      </c>
      <c r="B398" s="1" t="s">
        <v>3177</v>
      </c>
      <c r="D398" s="42" t="s">
        <v>6118</v>
      </c>
      <c r="E398" s="1" t="s">
        <v>3898</v>
      </c>
      <c r="F398" s="1" t="s">
        <v>79</v>
      </c>
      <c r="G398" s="1" t="s">
        <v>6153</v>
      </c>
      <c r="H398" s="1" t="s">
        <v>2151</v>
      </c>
      <c r="I398" s="3" t="s">
        <v>5094</v>
      </c>
      <c r="J398" s="24" t="s">
        <v>4432</v>
      </c>
      <c r="O398" s="1" t="s">
        <v>6714</v>
      </c>
      <c r="Q398" s="1" t="s">
        <v>6714</v>
      </c>
      <c r="V398" s="1" t="s">
        <v>2151</v>
      </c>
      <c r="AD398" s="1" t="s">
        <v>5095</v>
      </c>
      <c r="AE398" s="1" t="s">
        <v>6715</v>
      </c>
    </row>
    <row r="399" spans="1:31" hidden="1">
      <c r="A399" s="57">
        <v>46</v>
      </c>
      <c r="B399" s="1" t="s">
        <v>3182</v>
      </c>
      <c r="D399" s="42" t="s">
        <v>6118</v>
      </c>
      <c r="E399" s="1" t="s">
        <v>3904</v>
      </c>
      <c r="F399" s="1" t="s">
        <v>79</v>
      </c>
      <c r="G399" s="1" t="s">
        <v>6153</v>
      </c>
      <c r="H399" s="1" t="s">
        <v>2151</v>
      </c>
      <c r="I399" s="3" t="s">
        <v>5094</v>
      </c>
      <c r="J399" s="24" t="s">
        <v>4432</v>
      </c>
      <c r="O399" s="1" t="s">
        <v>6716</v>
      </c>
      <c r="Q399" s="1" t="s">
        <v>6716</v>
      </c>
      <c r="V399" s="1" t="s">
        <v>2151</v>
      </c>
      <c r="AD399" s="1" t="s">
        <v>5095</v>
      </c>
      <c r="AE399" s="1" t="s">
        <v>6715</v>
      </c>
    </row>
    <row r="400" spans="1:31" hidden="1">
      <c r="A400" s="57">
        <v>46</v>
      </c>
      <c r="B400" s="1" t="s">
        <v>3197</v>
      </c>
      <c r="D400" s="42" t="s">
        <v>6118</v>
      </c>
      <c r="E400" s="1" t="s">
        <v>3910</v>
      </c>
      <c r="F400" s="1" t="s">
        <v>79</v>
      </c>
      <c r="G400" s="1" t="s">
        <v>6153</v>
      </c>
      <c r="H400" s="1" t="s">
        <v>2151</v>
      </c>
      <c r="I400" s="3" t="s">
        <v>5094</v>
      </c>
      <c r="J400" s="24" t="s">
        <v>4432</v>
      </c>
      <c r="O400" s="1" t="s">
        <v>6717</v>
      </c>
      <c r="Q400" s="1" t="s">
        <v>6717</v>
      </c>
      <c r="V400" s="1" t="s">
        <v>2151</v>
      </c>
      <c r="AD400" s="1" t="s">
        <v>5095</v>
      </c>
      <c r="AE400" s="1" t="s">
        <v>6715</v>
      </c>
    </row>
    <row r="401" spans="1:31" hidden="1">
      <c r="A401" s="57">
        <v>46</v>
      </c>
      <c r="B401" s="1" t="s">
        <v>3214</v>
      </c>
      <c r="D401" s="42" t="s">
        <v>6118</v>
      </c>
      <c r="E401" s="1" t="s">
        <v>3913</v>
      </c>
      <c r="F401" s="1" t="s">
        <v>79</v>
      </c>
      <c r="G401" s="1" t="s">
        <v>6153</v>
      </c>
      <c r="H401" s="1" t="s">
        <v>2151</v>
      </c>
      <c r="I401" s="3" t="s">
        <v>5094</v>
      </c>
      <c r="J401" s="24" t="s">
        <v>4432</v>
      </c>
      <c r="O401" s="1" t="s">
        <v>6718</v>
      </c>
      <c r="Q401" s="1" t="s">
        <v>6718</v>
      </c>
      <c r="V401" s="1" t="s">
        <v>2151</v>
      </c>
      <c r="AD401" s="1" t="s">
        <v>5095</v>
      </c>
      <c r="AE401" s="1" t="s">
        <v>6715</v>
      </c>
    </row>
    <row r="402" spans="1:31" hidden="1">
      <c r="A402" s="57">
        <v>47</v>
      </c>
      <c r="B402" s="1" t="s">
        <v>3177</v>
      </c>
      <c r="D402" s="42" t="s">
        <v>6118</v>
      </c>
      <c r="E402" s="1" t="s">
        <v>3899</v>
      </c>
      <c r="F402" s="1" t="s">
        <v>79</v>
      </c>
      <c r="G402" s="1" t="s">
        <v>6153</v>
      </c>
      <c r="H402" s="1" t="s">
        <v>2151</v>
      </c>
      <c r="I402" s="3" t="s">
        <v>5094</v>
      </c>
      <c r="J402" s="24" t="s">
        <v>4509</v>
      </c>
      <c r="O402" s="1" t="s">
        <v>6719</v>
      </c>
      <c r="Q402" s="1" t="s">
        <v>6719</v>
      </c>
      <c r="V402" s="1" t="s">
        <v>2151</v>
      </c>
      <c r="AD402" s="1" t="s">
        <v>5095</v>
      </c>
      <c r="AE402" s="1" t="s">
        <v>6720</v>
      </c>
    </row>
    <row r="403" spans="1:31" hidden="1">
      <c r="A403" s="57">
        <v>47</v>
      </c>
      <c r="B403" s="1" t="s">
        <v>3182</v>
      </c>
      <c r="D403" s="42" t="s">
        <v>6118</v>
      </c>
      <c r="E403" s="1" t="s">
        <v>3905</v>
      </c>
      <c r="F403" s="1" t="s">
        <v>79</v>
      </c>
      <c r="G403" s="1" t="s">
        <v>6153</v>
      </c>
      <c r="H403" s="1" t="s">
        <v>2151</v>
      </c>
      <c r="I403" s="3" t="s">
        <v>5094</v>
      </c>
      <c r="J403" s="24" t="s">
        <v>4509</v>
      </c>
      <c r="O403" s="1" t="s">
        <v>6721</v>
      </c>
      <c r="Q403" s="1" t="s">
        <v>6721</v>
      </c>
      <c r="V403" s="1" t="s">
        <v>2151</v>
      </c>
      <c r="AD403" s="1" t="s">
        <v>5095</v>
      </c>
      <c r="AE403" s="1" t="s">
        <v>6720</v>
      </c>
    </row>
    <row r="404" spans="1:31" hidden="1">
      <c r="A404" s="57">
        <v>47</v>
      </c>
      <c r="B404" s="1" t="s">
        <v>3197</v>
      </c>
      <c r="D404" s="42" t="s">
        <v>6118</v>
      </c>
      <c r="E404" s="1" t="s">
        <v>3911</v>
      </c>
      <c r="F404" s="1" t="s">
        <v>79</v>
      </c>
      <c r="G404" s="1" t="s">
        <v>6153</v>
      </c>
      <c r="H404" s="1" t="s">
        <v>2151</v>
      </c>
      <c r="I404" s="3" t="s">
        <v>5094</v>
      </c>
      <c r="J404" s="24" t="s">
        <v>4509</v>
      </c>
      <c r="O404" s="1" t="s">
        <v>6722</v>
      </c>
      <c r="Q404" s="1" t="s">
        <v>6722</v>
      </c>
      <c r="V404" s="1" t="s">
        <v>2151</v>
      </c>
      <c r="AD404" s="1" t="s">
        <v>5095</v>
      </c>
      <c r="AE404" s="1" t="s">
        <v>6720</v>
      </c>
    </row>
    <row r="405" spans="1:31" hidden="1">
      <c r="A405" s="57">
        <v>47</v>
      </c>
      <c r="B405" s="1" t="s">
        <v>3214</v>
      </c>
      <c r="C405" s="42" t="s">
        <v>6519</v>
      </c>
      <c r="D405" s="42" t="s">
        <v>6118</v>
      </c>
      <c r="E405" s="1" t="s">
        <v>3914</v>
      </c>
      <c r="F405" s="1" t="s">
        <v>79</v>
      </c>
      <c r="G405" s="1" t="s">
        <v>6153</v>
      </c>
      <c r="H405" s="1" t="s">
        <v>2151</v>
      </c>
      <c r="I405" s="3" t="s">
        <v>5094</v>
      </c>
      <c r="J405" s="24" t="s">
        <v>4509</v>
      </c>
      <c r="O405" s="1" t="s">
        <v>6723</v>
      </c>
      <c r="Q405" s="1" t="s">
        <v>6723</v>
      </c>
      <c r="V405" s="1" t="s">
        <v>2151</v>
      </c>
      <c r="AD405" s="1" t="s">
        <v>5095</v>
      </c>
      <c r="AE405" s="1" t="s">
        <v>6720</v>
      </c>
    </row>
    <row r="406" spans="1:31" hidden="1">
      <c r="A406" s="57" t="s">
        <v>6724</v>
      </c>
      <c r="B406" s="1" t="s">
        <v>3177</v>
      </c>
      <c r="D406" s="42" t="s">
        <v>6118</v>
      </c>
      <c r="E406" s="1" t="s">
        <v>3900</v>
      </c>
      <c r="F406" s="1" t="s">
        <v>79</v>
      </c>
      <c r="G406" s="1" t="s">
        <v>6153</v>
      </c>
      <c r="H406" s="1" t="s">
        <v>2151</v>
      </c>
      <c r="I406" s="3" t="s">
        <v>4485</v>
      </c>
      <c r="J406" s="24" t="s">
        <v>2148</v>
      </c>
      <c r="O406" s="1" t="s">
        <v>6725</v>
      </c>
      <c r="Q406" s="1" t="s">
        <v>6725</v>
      </c>
      <c r="V406" s="1" t="s">
        <v>2151</v>
      </c>
    </row>
    <row r="407" spans="1:31" hidden="1">
      <c r="A407" s="57" t="s">
        <v>6724</v>
      </c>
      <c r="B407" s="1" t="s">
        <v>3182</v>
      </c>
      <c r="D407" s="42" t="s">
        <v>6118</v>
      </c>
      <c r="E407" s="1" t="s">
        <v>3906</v>
      </c>
      <c r="F407" s="1" t="s">
        <v>79</v>
      </c>
      <c r="G407" s="1" t="s">
        <v>6153</v>
      </c>
      <c r="H407" s="1" t="s">
        <v>2151</v>
      </c>
      <c r="I407" s="3" t="s">
        <v>4485</v>
      </c>
      <c r="J407" s="24" t="s">
        <v>2148</v>
      </c>
      <c r="O407" s="1" t="s">
        <v>6726</v>
      </c>
      <c r="Q407" s="1" t="s">
        <v>6726</v>
      </c>
      <c r="V407" s="1" t="s">
        <v>2151</v>
      </c>
    </row>
    <row r="408" spans="1:31" hidden="1">
      <c r="A408" s="57" t="s">
        <v>6727</v>
      </c>
      <c r="B408" s="1" t="s">
        <v>3197</v>
      </c>
      <c r="E408" s="20" t="s">
        <v>3400</v>
      </c>
      <c r="H408" s="1" t="s">
        <v>2151</v>
      </c>
      <c r="I408" s="3" t="s">
        <v>4485</v>
      </c>
      <c r="J408" s="24" t="s">
        <v>2148</v>
      </c>
      <c r="O408" s="1" t="s">
        <v>6728</v>
      </c>
      <c r="Q408" s="1" t="s">
        <v>6728</v>
      </c>
      <c r="V408" s="1" t="s">
        <v>2151</v>
      </c>
    </row>
    <row r="409" spans="1:31" hidden="1">
      <c r="A409" s="57" t="s">
        <v>6727</v>
      </c>
      <c r="B409" s="1" t="s">
        <v>3214</v>
      </c>
      <c r="E409" s="20" t="s">
        <v>3401</v>
      </c>
      <c r="H409" s="1" t="s">
        <v>2151</v>
      </c>
      <c r="I409" s="3" t="s">
        <v>4485</v>
      </c>
      <c r="J409" s="24" t="s">
        <v>2148</v>
      </c>
      <c r="O409" s="1" t="s">
        <v>6729</v>
      </c>
      <c r="Q409" s="1" t="s">
        <v>6729</v>
      </c>
      <c r="V409" s="1" t="s">
        <v>2151</v>
      </c>
    </row>
    <row r="410" spans="1:31" hidden="1">
      <c r="A410" s="57" t="s">
        <v>6730</v>
      </c>
      <c r="B410" s="1" t="s">
        <v>3177</v>
      </c>
      <c r="D410" s="42" t="s">
        <v>6118</v>
      </c>
      <c r="E410" s="1" t="s">
        <v>3901</v>
      </c>
      <c r="F410" s="1" t="s">
        <v>79</v>
      </c>
      <c r="G410" s="1" t="s">
        <v>6153</v>
      </c>
      <c r="H410" s="1" t="s">
        <v>2151</v>
      </c>
      <c r="I410" s="3" t="s">
        <v>5117</v>
      </c>
      <c r="J410" s="24" t="s">
        <v>2113</v>
      </c>
      <c r="O410" s="1" t="s">
        <v>6731</v>
      </c>
      <c r="Q410" s="1" t="s">
        <v>6731</v>
      </c>
      <c r="V410" s="1" t="s">
        <v>2151</v>
      </c>
      <c r="AD410" s="1" t="s">
        <v>5118</v>
      </c>
      <c r="AE410" s="1" t="s">
        <v>6732</v>
      </c>
    </row>
    <row r="411" spans="1:31" hidden="1">
      <c r="A411" s="57" t="s">
        <v>6730</v>
      </c>
      <c r="B411" s="1" t="s">
        <v>3182</v>
      </c>
      <c r="D411" s="42" t="s">
        <v>6118</v>
      </c>
      <c r="E411" s="1" t="s">
        <v>3907</v>
      </c>
      <c r="F411" s="1" t="s">
        <v>79</v>
      </c>
      <c r="G411" s="1" t="s">
        <v>6153</v>
      </c>
      <c r="H411" s="1" t="s">
        <v>2151</v>
      </c>
      <c r="I411" s="3" t="s">
        <v>5117</v>
      </c>
      <c r="J411" s="24" t="s">
        <v>2113</v>
      </c>
      <c r="O411" s="1" t="s">
        <v>6733</v>
      </c>
      <c r="Q411" s="1" t="s">
        <v>6733</v>
      </c>
      <c r="V411" s="1" t="s">
        <v>2151</v>
      </c>
      <c r="AD411" s="1" t="s">
        <v>5118</v>
      </c>
      <c r="AE411" s="1" t="s">
        <v>6732</v>
      </c>
    </row>
    <row r="412" spans="1:31" hidden="1">
      <c r="A412" s="57" t="s">
        <v>6730</v>
      </c>
      <c r="B412" s="1" t="s">
        <v>3197</v>
      </c>
      <c r="D412" s="42" t="s">
        <v>6118</v>
      </c>
      <c r="E412" s="1" t="s">
        <v>3912</v>
      </c>
      <c r="F412" s="1" t="s">
        <v>79</v>
      </c>
      <c r="G412" s="1" t="s">
        <v>6153</v>
      </c>
      <c r="H412" s="1" t="s">
        <v>2151</v>
      </c>
      <c r="I412" s="3" t="s">
        <v>5117</v>
      </c>
      <c r="J412" s="24" t="s">
        <v>2113</v>
      </c>
      <c r="O412" s="1" t="s">
        <v>6734</v>
      </c>
      <c r="Q412" s="1" t="s">
        <v>6734</v>
      </c>
      <c r="V412" s="1" t="s">
        <v>2151</v>
      </c>
      <c r="AD412" s="1" t="s">
        <v>5118</v>
      </c>
      <c r="AE412" s="1" t="s">
        <v>6732</v>
      </c>
    </row>
    <row r="413" spans="1:31" hidden="1">
      <c r="A413" s="57" t="s">
        <v>6730</v>
      </c>
      <c r="B413" s="1" t="s">
        <v>3214</v>
      </c>
      <c r="D413" s="42" t="s">
        <v>6118</v>
      </c>
      <c r="E413" s="1" t="s">
        <v>3915</v>
      </c>
      <c r="F413" s="1" t="s">
        <v>79</v>
      </c>
      <c r="G413" s="1" t="s">
        <v>6153</v>
      </c>
      <c r="H413" s="1" t="s">
        <v>2151</v>
      </c>
      <c r="I413" s="3" t="s">
        <v>5117</v>
      </c>
      <c r="J413" s="24" t="s">
        <v>2113</v>
      </c>
      <c r="O413" s="1" t="s">
        <v>6735</v>
      </c>
      <c r="Q413" s="1" t="s">
        <v>6735</v>
      </c>
      <c r="V413" s="1" t="s">
        <v>2151</v>
      </c>
      <c r="AD413" s="1" t="s">
        <v>5118</v>
      </c>
      <c r="AE413" s="1" t="s">
        <v>6732</v>
      </c>
    </row>
    <row r="414" spans="1:31" hidden="1">
      <c r="A414" s="57">
        <v>50</v>
      </c>
      <c r="B414" s="1" t="s">
        <v>3177</v>
      </c>
      <c r="D414" s="42" t="s">
        <v>6118</v>
      </c>
      <c r="E414" s="1" t="s">
        <v>3924</v>
      </c>
      <c r="F414" s="1" t="s">
        <v>139</v>
      </c>
      <c r="H414" s="1" t="s">
        <v>2151</v>
      </c>
      <c r="I414" s="3" t="s">
        <v>5117</v>
      </c>
      <c r="J414" s="24" t="s">
        <v>5124</v>
      </c>
      <c r="O414" s="1" t="s">
        <v>6736</v>
      </c>
      <c r="Q414" s="1" t="s">
        <v>6736</v>
      </c>
      <c r="V414" s="1" t="s">
        <v>2151</v>
      </c>
      <c r="AD414" s="1" t="s">
        <v>5118</v>
      </c>
      <c r="AE414" s="1" t="s">
        <v>6737</v>
      </c>
    </row>
    <row r="415" spans="1:31" hidden="1">
      <c r="A415" s="57">
        <v>50</v>
      </c>
      <c r="B415" s="1" t="s">
        <v>3182</v>
      </c>
      <c r="D415" s="42" t="s">
        <v>6118</v>
      </c>
      <c r="E415" s="1" t="s">
        <v>3932</v>
      </c>
      <c r="F415" s="1" t="s">
        <v>139</v>
      </c>
      <c r="H415" s="1" t="s">
        <v>2151</v>
      </c>
      <c r="I415" s="3" t="s">
        <v>5117</v>
      </c>
      <c r="J415" s="24" t="s">
        <v>5124</v>
      </c>
      <c r="O415" s="1" t="s">
        <v>6738</v>
      </c>
      <c r="Q415" s="1" t="s">
        <v>6738</v>
      </c>
      <c r="V415" s="1" t="s">
        <v>2151</v>
      </c>
      <c r="AD415" s="1" t="s">
        <v>5118</v>
      </c>
      <c r="AE415" s="1" t="s">
        <v>6737</v>
      </c>
    </row>
    <row r="416" spans="1:31" hidden="1">
      <c r="A416" s="57">
        <v>50</v>
      </c>
      <c r="B416" s="1" t="s">
        <v>3197</v>
      </c>
      <c r="D416" s="42" t="s">
        <v>6118</v>
      </c>
      <c r="E416" s="1" t="s">
        <v>3940</v>
      </c>
      <c r="F416" s="1" t="s">
        <v>139</v>
      </c>
      <c r="H416" s="1" t="s">
        <v>2151</v>
      </c>
      <c r="I416" s="3" t="s">
        <v>5117</v>
      </c>
      <c r="J416" s="24" t="s">
        <v>5124</v>
      </c>
      <c r="O416" s="1" t="s">
        <v>6739</v>
      </c>
      <c r="Q416" s="1" t="s">
        <v>6739</v>
      </c>
      <c r="V416" s="1" t="s">
        <v>2151</v>
      </c>
      <c r="AD416" s="1" t="s">
        <v>5118</v>
      </c>
      <c r="AE416" s="1" t="s">
        <v>6737</v>
      </c>
    </row>
    <row r="417" spans="1:31" hidden="1">
      <c r="A417" s="57" t="s">
        <v>6740</v>
      </c>
      <c r="B417" s="1" t="s">
        <v>3214</v>
      </c>
      <c r="C417" s="42" t="s">
        <v>6519</v>
      </c>
      <c r="E417" s="20" t="s">
        <v>3354</v>
      </c>
      <c r="F417" s="1" t="s">
        <v>139</v>
      </c>
      <c r="H417" s="1" t="s">
        <v>2151</v>
      </c>
      <c r="I417" s="3" t="s">
        <v>5117</v>
      </c>
      <c r="J417" s="24" t="s">
        <v>5124</v>
      </c>
      <c r="O417" s="1" t="s">
        <v>6741</v>
      </c>
      <c r="Q417" s="1" t="s">
        <v>6741</v>
      </c>
      <c r="V417" s="1" t="s">
        <v>2151</v>
      </c>
      <c r="AD417" s="1" t="s">
        <v>5118</v>
      </c>
      <c r="AE417" s="1" t="s">
        <v>6737</v>
      </c>
    </row>
    <row r="418" spans="1:31" hidden="1">
      <c r="A418" s="57">
        <v>51</v>
      </c>
      <c r="B418" s="1" t="s">
        <v>3177</v>
      </c>
      <c r="D418" s="42" t="s">
        <v>6118</v>
      </c>
      <c r="E418" s="1" t="s">
        <v>3925</v>
      </c>
      <c r="F418" s="1" t="s">
        <v>139</v>
      </c>
      <c r="H418" s="1" t="s">
        <v>2151</v>
      </c>
      <c r="I418" s="3" t="s">
        <v>5117</v>
      </c>
      <c r="J418" s="24" t="s">
        <v>4422</v>
      </c>
      <c r="O418" s="1" t="s">
        <v>6742</v>
      </c>
      <c r="Q418" s="1" t="s">
        <v>6742</v>
      </c>
      <c r="V418" s="1" t="s">
        <v>2151</v>
      </c>
      <c r="AD418" s="1" t="s">
        <v>5118</v>
      </c>
      <c r="AE418" s="1" t="s">
        <v>6743</v>
      </c>
    </row>
    <row r="419" spans="1:31" hidden="1">
      <c r="A419" s="57">
        <v>51</v>
      </c>
      <c r="B419" s="1" t="s">
        <v>3182</v>
      </c>
      <c r="D419" s="42" t="s">
        <v>6118</v>
      </c>
      <c r="E419" s="1" t="s">
        <v>3933</v>
      </c>
      <c r="F419" s="1" t="s">
        <v>139</v>
      </c>
      <c r="H419" s="1" t="s">
        <v>2151</v>
      </c>
      <c r="I419" s="3" t="s">
        <v>5117</v>
      </c>
      <c r="J419" s="24" t="s">
        <v>4422</v>
      </c>
      <c r="O419" s="1" t="s">
        <v>6744</v>
      </c>
      <c r="Q419" s="1" t="s">
        <v>6744</v>
      </c>
      <c r="V419" s="1" t="s">
        <v>2151</v>
      </c>
      <c r="AD419" s="1" t="s">
        <v>5118</v>
      </c>
      <c r="AE419" s="1" t="s">
        <v>6743</v>
      </c>
    </row>
    <row r="420" spans="1:31" hidden="1">
      <c r="A420" s="57">
        <v>51</v>
      </c>
      <c r="B420" s="1" t="s">
        <v>3197</v>
      </c>
      <c r="D420" s="42" t="s">
        <v>6118</v>
      </c>
      <c r="E420" s="1" t="s">
        <v>3941</v>
      </c>
      <c r="F420" s="1" t="s">
        <v>139</v>
      </c>
      <c r="H420" s="1" t="s">
        <v>2151</v>
      </c>
      <c r="I420" s="3" t="s">
        <v>5117</v>
      </c>
      <c r="J420" s="24" t="s">
        <v>4422</v>
      </c>
      <c r="O420" s="1" t="s">
        <v>6741</v>
      </c>
      <c r="Q420" s="1" t="s">
        <v>6741</v>
      </c>
      <c r="V420" s="1" t="s">
        <v>2151</v>
      </c>
      <c r="AD420" s="1" t="s">
        <v>5118</v>
      </c>
      <c r="AE420" s="1" t="s">
        <v>6743</v>
      </c>
    </row>
    <row r="421" spans="1:31" hidden="1">
      <c r="A421" s="57" t="s">
        <v>6745</v>
      </c>
      <c r="B421" s="1" t="s">
        <v>3214</v>
      </c>
      <c r="C421" s="42" t="s">
        <v>6519</v>
      </c>
      <c r="E421" s="20" t="s">
        <v>3369</v>
      </c>
      <c r="F421" s="1" t="s">
        <v>139</v>
      </c>
      <c r="H421" s="1" t="s">
        <v>2151</v>
      </c>
      <c r="I421" s="3" t="s">
        <v>5117</v>
      </c>
      <c r="J421" s="24" t="s">
        <v>4422</v>
      </c>
      <c r="O421" s="1" t="s">
        <v>6746</v>
      </c>
      <c r="Q421" s="1" t="s">
        <v>6746</v>
      </c>
      <c r="V421" s="1" t="s">
        <v>2151</v>
      </c>
      <c r="AD421" s="1" t="s">
        <v>5118</v>
      </c>
      <c r="AE421" s="1" t="s">
        <v>6743</v>
      </c>
    </row>
    <row r="422" spans="1:31" hidden="1">
      <c r="A422" s="57" t="s">
        <v>6747</v>
      </c>
      <c r="B422" s="1" t="s">
        <v>3177</v>
      </c>
      <c r="D422" s="42" t="s">
        <v>6118</v>
      </c>
      <c r="E422" s="1" t="s">
        <v>3926</v>
      </c>
      <c r="F422" s="1" t="s">
        <v>79</v>
      </c>
      <c r="G422" s="1" t="s">
        <v>6153</v>
      </c>
      <c r="H422" s="1" t="s">
        <v>2151</v>
      </c>
      <c r="I422" s="3" t="s">
        <v>4485</v>
      </c>
      <c r="J422" s="24" t="s">
        <v>2148</v>
      </c>
      <c r="O422" s="1" t="s">
        <v>6748</v>
      </c>
      <c r="Q422" s="1" t="s">
        <v>6748</v>
      </c>
      <c r="V422" s="1" t="s">
        <v>2151</v>
      </c>
    </row>
    <row r="423" spans="1:31" hidden="1">
      <c r="A423" s="57">
        <v>52</v>
      </c>
      <c r="B423" s="1" t="s">
        <v>3182</v>
      </c>
      <c r="D423" s="42" t="s">
        <v>6118</v>
      </c>
      <c r="E423" s="1" t="s">
        <v>3934</v>
      </c>
      <c r="F423" s="1" t="s">
        <v>79</v>
      </c>
      <c r="G423" s="1" t="s">
        <v>6153</v>
      </c>
      <c r="H423" s="1" t="s">
        <v>2151</v>
      </c>
      <c r="I423" s="3" t="s">
        <v>5134</v>
      </c>
      <c r="J423" s="24" t="s">
        <v>2102</v>
      </c>
      <c r="O423" s="1" t="s">
        <v>6749</v>
      </c>
      <c r="Q423" s="1" t="s">
        <v>6749</v>
      </c>
      <c r="V423" s="1" t="s">
        <v>2151</v>
      </c>
      <c r="AD423" s="1" t="s">
        <v>5135</v>
      </c>
      <c r="AE423" s="1" t="s">
        <v>6750</v>
      </c>
    </row>
    <row r="424" spans="1:31" hidden="1">
      <c r="A424" s="57" t="s">
        <v>6747</v>
      </c>
      <c r="B424" s="1" t="s">
        <v>3197</v>
      </c>
      <c r="D424" s="42" t="s">
        <v>6118</v>
      </c>
      <c r="E424" s="1" t="s">
        <v>3942</v>
      </c>
      <c r="F424" s="1" t="s">
        <v>79</v>
      </c>
      <c r="G424" s="1" t="s">
        <v>6153</v>
      </c>
      <c r="H424" s="1" t="s">
        <v>2151</v>
      </c>
      <c r="I424" s="3" t="s">
        <v>4485</v>
      </c>
      <c r="J424" s="24" t="s">
        <v>2148</v>
      </c>
      <c r="O424" s="1" t="s">
        <v>6751</v>
      </c>
      <c r="Q424" s="1" t="s">
        <v>6751</v>
      </c>
      <c r="V424" s="1" t="s">
        <v>2151</v>
      </c>
    </row>
    <row r="425" spans="1:31" hidden="1">
      <c r="A425" s="57" t="s">
        <v>6747</v>
      </c>
      <c r="B425" s="1" t="s">
        <v>3214</v>
      </c>
      <c r="D425" s="42" t="s">
        <v>6118</v>
      </c>
      <c r="E425" s="1" t="s">
        <v>3948</v>
      </c>
      <c r="F425" s="1" t="s">
        <v>79</v>
      </c>
      <c r="G425" s="1" t="s">
        <v>6153</v>
      </c>
      <c r="H425" s="1" t="s">
        <v>2151</v>
      </c>
      <c r="I425" s="3" t="s">
        <v>4485</v>
      </c>
      <c r="J425" s="24" t="s">
        <v>2148</v>
      </c>
      <c r="O425" s="1" t="s">
        <v>6752</v>
      </c>
      <c r="Q425" s="1" t="s">
        <v>6752</v>
      </c>
      <c r="V425" s="1" t="s">
        <v>2151</v>
      </c>
    </row>
    <row r="426" spans="1:31" hidden="1">
      <c r="A426" s="57" t="s">
        <v>6753</v>
      </c>
      <c r="B426" s="1" t="s">
        <v>3177</v>
      </c>
      <c r="D426" s="42" t="s">
        <v>6118</v>
      </c>
      <c r="E426" s="1" t="s">
        <v>3927</v>
      </c>
      <c r="F426" s="1" t="s">
        <v>139</v>
      </c>
      <c r="H426" s="1" t="s">
        <v>2151</v>
      </c>
      <c r="I426" s="3" t="s">
        <v>4485</v>
      </c>
      <c r="J426" s="24" t="s">
        <v>2148</v>
      </c>
      <c r="O426" s="1" t="s">
        <v>6754</v>
      </c>
      <c r="Q426" s="1" t="s">
        <v>6754</v>
      </c>
      <c r="V426" s="1" t="s">
        <v>2151</v>
      </c>
    </row>
    <row r="427" spans="1:31" hidden="1">
      <c r="A427" s="57">
        <v>53</v>
      </c>
      <c r="B427" s="1" t="s">
        <v>3182</v>
      </c>
      <c r="D427" s="42" t="s">
        <v>6118</v>
      </c>
      <c r="E427" s="1" t="s">
        <v>3935</v>
      </c>
      <c r="F427" s="1" t="s">
        <v>139</v>
      </c>
      <c r="H427" s="1" t="s">
        <v>2151</v>
      </c>
      <c r="I427" s="3" t="s">
        <v>5141</v>
      </c>
      <c r="J427" s="24" t="s">
        <v>4447</v>
      </c>
      <c r="O427" s="1" t="s">
        <v>6755</v>
      </c>
      <c r="Q427" s="1" t="s">
        <v>6755</v>
      </c>
      <c r="V427" s="1" t="s">
        <v>2151</v>
      </c>
      <c r="AD427" s="1" t="s">
        <v>5135</v>
      </c>
      <c r="AE427" s="1" t="s">
        <v>6756</v>
      </c>
    </row>
    <row r="428" spans="1:31" hidden="1">
      <c r="A428" s="57" t="s">
        <v>6753</v>
      </c>
      <c r="B428" s="1" t="s">
        <v>3197</v>
      </c>
      <c r="D428" s="42" t="s">
        <v>6118</v>
      </c>
      <c r="E428" s="1" t="s">
        <v>3943</v>
      </c>
      <c r="F428" s="1" t="s">
        <v>139</v>
      </c>
      <c r="H428" s="1" t="s">
        <v>2151</v>
      </c>
      <c r="I428" s="3" t="s">
        <v>4485</v>
      </c>
      <c r="J428" s="24" t="s">
        <v>2148</v>
      </c>
      <c r="O428" s="1" t="s">
        <v>6757</v>
      </c>
      <c r="Q428" s="1" t="s">
        <v>6757</v>
      </c>
      <c r="V428" s="1" t="s">
        <v>2151</v>
      </c>
    </row>
    <row r="429" spans="1:31" hidden="1">
      <c r="A429" s="57" t="s">
        <v>6753</v>
      </c>
      <c r="B429" s="1" t="s">
        <v>3214</v>
      </c>
      <c r="D429" s="42" t="s">
        <v>6118</v>
      </c>
      <c r="E429" s="1" t="s">
        <v>3949</v>
      </c>
      <c r="F429" s="1" t="s">
        <v>139</v>
      </c>
      <c r="H429" s="1" t="s">
        <v>2151</v>
      </c>
      <c r="I429" s="3" t="s">
        <v>4485</v>
      </c>
      <c r="J429" s="24" t="s">
        <v>2148</v>
      </c>
      <c r="O429" s="1" t="s">
        <v>6758</v>
      </c>
      <c r="Q429" s="1" t="s">
        <v>6758</v>
      </c>
      <c r="V429" s="1" t="s">
        <v>2151</v>
      </c>
    </row>
    <row r="430" spans="1:31" hidden="1">
      <c r="A430" s="57">
        <v>54</v>
      </c>
      <c r="B430" s="1" t="s">
        <v>3177</v>
      </c>
      <c r="D430" s="42" t="s">
        <v>6118</v>
      </c>
      <c r="E430" s="1" t="s">
        <v>3928</v>
      </c>
      <c r="F430" s="1" t="s">
        <v>79</v>
      </c>
      <c r="G430" s="1" t="s">
        <v>6153</v>
      </c>
      <c r="H430" s="1" t="s">
        <v>2151</v>
      </c>
      <c r="I430" s="3" t="s">
        <v>5134</v>
      </c>
      <c r="J430" s="24" t="s">
        <v>4432</v>
      </c>
      <c r="O430" s="1" t="s">
        <v>6759</v>
      </c>
      <c r="Q430" s="1" t="s">
        <v>6759</v>
      </c>
      <c r="V430" s="1" t="s">
        <v>2151</v>
      </c>
      <c r="AD430" s="1" t="s">
        <v>5135</v>
      </c>
      <c r="AE430" s="1" t="s">
        <v>6760</v>
      </c>
    </row>
    <row r="431" spans="1:31" hidden="1">
      <c r="A431" s="57">
        <v>54</v>
      </c>
      <c r="B431" s="1" t="s">
        <v>3182</v>
      </c>
      <c r="D431" s="42" t="s">
        <v>6118</v>
      </c>
      <c r="E431" s="1" t="s">
        <v>3936</v>
      </c>
      <c r="F431" s="1" t="s">
        <v>79</v>
      </c>
      <c r="G431" s="1" t="s">
        <v>6153</v>
      </c>
      <c r="H431" s="1" t="s">
        <v>2151</v>
      </c>
      <c r="I431" s="3" t="s">
        <v>5134</v>
      </c>
      <c r="J431" s="24" t="s">
        <v>4432</v>
      </c>
      <c r="O431" s="1" t="s">
        <v>6761</v>
      </c>
      <c r="Q431" s="1" t="s">
        <v>6761</v>
      </c>
      <c r="V431" s="1" t="s">
        <v>2151</v>
      </c>
      <c r="AD431" s="1" t="s">
        <v>5135</v>
      </c>
      <c r="AE431" s="1" t="s">
        <v>6760</v>
      </c>
    </row>
    <row r="432" spans="1:31" hidden="1">
      <c r="A432" s="57">
        <v>54</v>
      </c>
      <c r="B432" s="1" t="s">
        <v>3197</v>
      </c>
      <c r="D432" s="42" t="s">
        <v>6118</v>
      </c>
      <c r="E432" s="1" t="s">
        <v>3944</v>
      </c>
      <c r="F432" s="1" t="s">
        <v>79</v>
      </c>
      <c r="G432" s="1" t="s">
        <v>6153</v>
      </c>
      <c r="H432" s="1" t="s">
        <v>2151</v>
      </c>
      <c r="I432" s="3" t="s">
        <v>5134</v>
      </c>
      <c r="J432" s="24" t="s">
        <v>4432</v>
      </c>
      <c r="O432" s="1" t="s">
        <v>6443</v>
      </c>
      <c r="Q432" s="1" t="s">
        <v>6443</v>
      </c>
      <c r="V432" s="1" t="s">
        <v>2151</v>
      </c>
      <c r="AD432" s="1" t="s">
        <v>5135</v>
      </c>
      <c r="AE432" s="1" t="s">
        <v>6760</v>
      </c>
    </row>
    <row r="433" spans="1:31" hidden="1">
      <c r="A433" s="57" t="s">
        <v>6762</v>
      </c>
      <c r="B433" s="1" t="s">
        <v>3214</v>
      </c>
      <c r="E433" s="20" t="s">
        <v>3381</v>
      </c>
      <c r="F433" s="1" t="s">
        <v>79</v>
      </c>
      <c r="G433" s="1" t="s">
        <v>6153</v>
      </c>
      <c r="H433" s="1" t="s">
        <v>2151</v>
      </c>
      <c r="I433" s="3" t="s">
        <v>5134</v>
      </c>
      <c r="J433" s="24" t="s">
        <v>4432</v>
      </c>
      <c r="O433" s="1" t="s">
        <v>6763</v>
      </c>
      <c r="Q433" s="1" t="s">
        <v>6763</v>
      </c>
      <c r="V433" s="1" t="s">
        <v>2151</v>
      </c>
      <c r="AD433" s="1" t="s">
        <v>5135</v>
      </c>
      <c r="AE433" s="1" t="s">
        <v>6760</v>
      </c>
    </row>
    <row r="434" spans="1:31" hidden="1">
      <c r="A434" s="57">
        <v>55</v>
      </c>
      <c r="B434" s="1" t="s">
        <v>3177</v>
      </c>
      <c r="D434" s="42" t="s">
        <v>6118</v>
      </c>
      <c r="E434" s="1" t="s">
        <v>3929</v>
      </c>
      <c r="F434" s="1" t="s">
        <v>139</v>
      </c>
      <c r="H434" s="1" t="s">
        <v>2151</v>
      </c>
      <c r="I434" s="3" t="s">
        <v>5141</v>
      </c>
      <c r="J434" s="24" t="s">
        <v>4639</v>
      </c>
      <c r="O434" s="1" t="s">
        <v>6764</v>
      </c>
      <c r="Q434" s="1" t="s">
        <v>6764</v>
      </c>
      <c r="V434" s="1" t="s">
        <v>2151</v>
      </c>
      <c r="AD434" s="1" t="s">
        <v>5135</v>
      </c>
      <c r="AE434" s="1" t="s">
        <v>6765</v>
      </c>
    </row>
    <row r="435" spans="1:31" hidden="1">
      <c r="A435" s="57">
        <v>55</v>
      </c>
      <c r="B435" s="1" t="s">
        <v>3182</v>
      </c>
      <c r="D435" s="42" t="s">
        <v>6118</v>
      </c>
      <c r="E435" s="1" t="s">
        <v>3937</v>
      </c>
      <c r="F435" s="1" t="s">
        <v>139</v>
      </c>
      <c r="H435" s="1" t="s">
        <v>2151</v>
      </c>
      <c r="I435" s="3" t="s">
        <v>5141</v>
      </c>
      <c r="J435" s="24" t="s">
        <v>4639</v>
      </c>
      <c r="O435" s="1" t="s">
        <v>6766</v>
      </c>
      <c r="Q435" s="1" t="s">
        <v>6766</v>
      </c>
      <c r="V435" s="1" t="s">
        <v>2151</v>
      </c>
      <c r="AD435" s="1" t="s">
        <v>5135</v>
      </c>
      <c r="AE435" s="1" t="s">
        <v>6765</v>
      </c>
    </row>
    <row r="436" spans="1:31" hidden="1">
      <c r="A436" s="57">
        <v>55</v>
      </c>
      <c r="B436" s="1" t="s">
        <v>3197</v>
      </c>
      <c r="D436" s="42" t="s">
        <v>6118</v>
      </c>
      <c r="E436" s="1" t="s">
        <v>3945</v>
      </c>
      <c r="F436" s="1" t="s">
        <v>139</v>
      </c>
      <c r="H436" s="1" t="s">
        <v>2151</v>
      </c>
      <c r="I436" s="3" t="s">
        <v>5141</v>
      </c>
      <c r="J436" s="24" t="s">
        <v>4639</v>
      </c>
      <c r="O436" s="1" t="s">
        <v>6767</v>
      </c>
      <c r="Q436" s="1" t="s">
        <v>6767</v>
      </c>
      <c r="V436" s="1" t="s">
        <v>2151</v>
      </c>
      <c r="AD436" s="1" t="s">
        <v>5135</v>
      </c>
      <c r="AE436" s="1" t="s">
        <v>6765</v>
      </c>
    </row>
    <row r="437" spans="1:31" hidden="1">
      <c r="A437" s="57" t="s">
        <v>6768</v>
      </c>
      <c r="B437" s="1" t="s">
        <v>3214</v>
      </c>
      <c r="E437" s="20" t="s">
        <v>3393</v>
      </c>
      <c r="F437" s="1" t="s">
        <v>139</v>
      </c>
      <c r="H437" s="1" t="s">
        <v>2151</v>
      </c>
      <c r="I437" s="3" t="s">
        <v>5141</v>
      </c>
      <c r="J437" s="24" t="s">
        <v>4639</v>
      </c>
      <c r="O437" s="1" t="s">
        <v>6769</v>
      </c>
      <c r="Q437" s="1" t="s">
        <v>6769</v>
      </c>
      <c r="V437" s="1" t="s">
        <v>2151</v>
      </c>
      <c r="AD437" s="1" t="s">
        <v>5135</v>
      </c>
      <c r="AE437" s="1" t="s">
        <v>6765</v>
      </c>
    </row>
    <row r="438" spans="1:31" hidden="1">
      <c r="A438" s="57">
        <v>56</v>
      </c>
      <c r="B438" s="1" t="s">
        <v>3177</v>
      </c>
      <c r="D438" s="42" t="s">
        <v>6118</v>
      </c>
      <c r="E438" s="1" t="s">
        <v>3930</v>
      </c>
      <c r="F438" s="1" t="s">
        <v>139</v>
      </c>
      <c r="H438" s="1" t="s">
        <v>2151</v>
      </c>
      <c r="I438" s="3" t="s">
        <v>5155</v>
      </c>
      <c r="J438" s="24" t="s">
        <v>4684</v>
      </c>
      <c r="O438" s="1" t="s">
        <v>6770</v>
      </c>
      <c r="Q438" s="1" t="s">
        <v>6770</v>
      </c>
      <c r="V438" s="1" t="s">
        <v>2151</v>
      </c>
      <c r="AD438" s="1" t="s">
        <v>5156</v>
      </c>
      <c r="AE438" s="1" t="s">
        <v>6771</v>
      </c>
    </row>
    <row r="439" spans="1:31" hidden="1">
      <c r="A439" s="57">
        <v>56</v>
      </c>
      <c r="B439" s="1" t="s">
        <v>3182</v>
      </c>
      <c r="D439" s="42" t="s">
        <v>6118</v>
      </c>
      <c r="E439" s="1" t="s">
        <v>3938</v>
      </c>
      <c r="F439" s="1" t="s">
        <v>139</v>
      </c>
      <c r="H439" s="1" t="s">
        <v>2151</v>
      </c>
      <c r="I439" s="3" t="s">
        <v>5155</v>
      </c>
      <c r="J439" s="24" t="s">
        <v>4684</v>
      </c>
      <c r="O439" s="1" t="s">
        <v>6772</v>
      </c>
      <c r="Q439" s="1" t="s">
        <v>6772</v>
      </c>
      <c r="V439" s="1" t="s">
        <v>2151</v>
      </c>
      <c r="AD439" s="1" t="s">
        <v>5156</v>
      </c>
      <c r="AE439" s="1" t="s">
        <v>6771</v>
      </c>
    </row>
    <row r="440" spans="1:31" hidden="1">
      <c r="A440" s="57">
        <v>56</v>
      </c>
      <c r="B440" s="1" t="s">
        <v>3197</v>
      </c>
      <c r="D440" s="42" t="s">
        <v>6118</v>
      </c>
      <c r="E440" s="1" t="s">
        <v>3946</v>
      </c>
      <c r="F440" s="1" t="s">
        <v>139</v>
      </c>
      <c r="H440" s="1" t="s">
        <v>2151</v>
      </c>
      <c r="I440" s="3" t="s">
        <v>5155</v>
      </c>
      <c r="J440" s="24" t="s">
        <v>4684</v>
      </c>
      <c r="O440" s="1" t="s">
        <v>6773</v>
      </c>
      <c r="Q440" s="1" t="s">
        <v>6773</v>
      </c>
      <c r="V440" s="1" t="s">
        <v>2151</v>
      </c>
      <c r="AD440" s="1" t="s">
        <v>5156</v>
      </c>
      <c r="AE440" s="1" t="s">
        <v>6771</v>
      </c>
    </row>
    <row r="441" spans="1:31" hidden="1">
      <c r="A441" s="57">
        <v>56</v>
      </c>
      <c r="B441" s="1" t="s">
        <v>3214</v>
      </c>
      <c r="C441" s="42" t="s">
        <v>6519</v>
      </c>
      <c r="D441" s="42" t="s">
        <v>6118</v>
      </c>
      <c r="E441" s="1" t="s">
        <v>3950</v>
      </c>
      <c r="F441" s="1" t="s">
        <v>139</v>
      </c>
      <c r="H441" s="1" t="s">
        <v>2151</v>
      </c>
      <c r="I441" s="3" t="s">
        <v>5155</v>
      </c>
      <c r="J441" s="24" t="s">
        <v>4684</v>
      </c>
      <c r="O441" s="1" t="s">
        <v>6774</v>
      </c>
      <c r="Q441" s="1" t="s">
        <v>6774</v>
      </c>
      <c r="V441" s="1" t="s">
        <v>2151</v>
      </c>
      <c r="AD441" s="1" t="s">
        <v>5156</v>
      </c>
      <c r="AE441" s="1" t="s">
        <v>6771</v>
      </c>
    </row>
    <row r="442" spans="1:31" hidden="1">
      <c r="A442" s="57">
        <v>57</v>
      </c>
      <c r="B442" s="1" t="s">
        <v>3177</v>
      </c>
      <c r="D442" s="42" t="s">
        <v>6118</v>
      </c>
      <c r="E442" s="1" t="s">
        <v>3931</v>
      </c>
      <c r="F442" s="1" t="s">
        <v>139</v>
      </c>
      <c r="H442" s="1" t="s">
        <v>2151</v>
      </c>
      <c r="I442" s="3" t="s">
        <v>5155</v>
      </c>
      <c r="J442" s="24" t="s">
        <v>5161</v>
      </c>
      <c r="O442" s="1" t="s">
        <v>6775</v>
      </c>
      <c r="Q442" s="1" t="s">
        <v>6775</v>
      </c>
      <c r="V442" s="1" t="s">
        <v>2151</v>
      </c>
      <c r="AD442" s="1" t="s">
        <v>5156</v>
      </c>
      <c r="AE442" s="1" t="s">
        <v>6776</v>
      </c>
    </row>
    <row r="443" spans="1:31" hidden="1">
      <c r="A443" s="57">
        <v>57</v>
      </c>
      <c r="B443" s="1" t="s">
        <v>3182</v>
      </c>
      <c r="D443" s="42" t="s">
        <v>6118</v>
      </c>
      <c r="E443" s="1" t="s">
        <v>3939</v>
      </c>
      <c r="F443" s="1" t="s">
        <v>139</v>
      </c>
      <c r="H443" s="1" t="s">
        <v>2151</v>
      </c>
      <c r="I443" s="3" t="s">
        <v>5155</v>
      </c>
      <c r="J443" s="24" t="s">
        <v>5161</v>
      </c>
      <c r="O443" s="1" t="s">
        <v>6777</v>
      </c>
      <c r="Q443" s="1" t="s">
        <v>6777</v>
      </c>
      <c r="V443" s="1" t="s">
        <v>2151</v>
      </c>
      <c r="AD443" s="1" t="s">
        <v>5156</v>
      </c>
      <c r="AE443" s="1" t="s">
        <v>6776</v>
      </c>
    </row>
    <row r="444" spans="1:31" hidden="1">
      <c r="A444" s="57">
        <v>57</v>
      </c>
      <c r="B444" s="1" t="s">
        <v>3197</v>
      </c>
      <c r="D444" s="42" t="s">
        <v>6118</v>
      </c>
      <c r="E444" s="1" t="s">
        <v>3947</v>
      </c>
      <c r="F444" s="1" t="s">
        <v>139</v>
      </c>
      <c r="H444" s="1" t="s">
        <v>2151</v>
      </c>
      <c r="I444" s="3" t="s">
        <v>5155</v>
      </c>
      <c r="J444" s="24" t="s">
        <v>5161</v>
      </c>
      <c r="O444" s="1" t="s">
        <v>6778</v>
      </c>
      <c r="Q444" s="1" t="s">
        <v>6778</v>
      </c>
      <c r="V444" s="1" t="s">
        <v>2151</v>
      </c>
      <c r="AD444" s="1" t="s">
        <v>5156</v>
      </c>
      <c r="AE444" s="1" t="s">
        <v>6776</v>
      </c>
    </row>
    <row r="445" spans="1:31" hidden="1">
      <c r="A445" s="57">
        <v>57</v>
      </c>
      <c r="B445" s="1" t="s">
        <v>3214</v>
      </c>
      <c r="D445" s="42" t="s">
        <v>6118</v>
      </c>
      <c r="E445" s="1" t="s">
        <v>3951</v>
      </c>
      <c r="F445" s="1" t="s">
        <v>139</v>
      </c>
      <c r="H445" s="1" t="s">
        <v>2151</v>
      </c>
      <c r="I445" s="3" t="s">
        <v>5155</v>
      </c>
      <c r="J445" s="24" t="s">
        <v>5161</v>
      </c>
      <c r="O445" s="1" t="s">
        <v>6779</v>
      </c>
      <c r="Q445" s="1" t="s">
        <v>6779</v>
      </c>
      <c r="V445" s="1" t="s">
        <v>2151</v>
      </c>
      <c r="AD445" s="1" t="s">
        <v>5156</v>
      </c>
      <c r="AE445" s="1" t="s">
        <v>6776</v>
      </c>
    </row>
    <row r="446" spans="1:31" hidden="1">
      <c r="A446" s="57">
        <v>58</v>
      </c>
      <c r="B446" s="1" t="s">
        <v>3177</v>
      </c>
      <c r="D446" s="42" t="s">
        <v>6118</v>
      </c>
      <c r="E446" s="1" t="s">
        <v>3962</v>
      </c>
      <c r="F446" s="1" t="s">
        <v>79</v>
      </c>
      <c r="G446" s="1" t="s">
        <v>6130</v>
      </c>
      <c r="H446" s="1" t="s">
        <v>2151</v>
      </c>
      <c r="I446" s="3" t="s">
        <v>5155</v>
      </c>
      <c r="J446" s="24" t="s">
        <v>5167</v>
      </c>
      <c r="O446" s="1" t="s">
        <v>6780</v>
      </c>
      <c r="Q446" s="1" t="s">
        <v>6780</v>
      </c>
      <c r="V446" s="1" t="s">
        <v>2151</v>
      </c>
      <c r="AD446" s="1" t="s">
        <v>5156</v>
      </c>
      <c r="AE446" s="1" t="s">
        <v>6781</v>
      </c>
    </row>
    <row r="447" spans="1:31" hidden="1">
      <c r="A447" s="57">
        <v>58</v>
      </c>
      <c r="B447" s="1" t="s">
        <v>3182</v>
      </c>
      <c r="D447" s="42" t="s">
        <v>6118</v>
      </c>
      <c r="E447" s="1" t="s">
        <v>3970</v>
      </c>
      <c r="F447" s="1" t="s">
        <v>79</v>
      </c>
      <c r="G447" s="1" t="s">
        <v>6130</v>
      </c>
      <c r="H447" s="1" t="s">
        <v>2151</v>
      </c>
      <c r="I447" s="3" t="s">
        <v>5155</v>
      </c>
      <c r="J447" s="24" t="s">
        <v>5167</v>
      </c>
      <c r="O447" s="1" t="s">
        <v>6782</v>
      </c>
      <c r="Q447" s="1" t="s">
        <v>6782</v>
      </c>
      <c r="V447" s="1" t="s">
        <v>2151</v>
      </c>
      <c r="AD447" s="1" t="s">
        <v>5156</v>
      </c>
      <c r="AE447" s="1" t="s">
        <v>6781</v>
      </c>
    </row>
    <row r="448" spans="1:31" hidden="1">
      <c r="A448" s="57">
        <v>58</v>
      </c>
      <c r="B448" s="1" t="s">
        <v>3197</v>
      </c>
      <c r="D448" s="42" t="s">
        <v>6118</v>
      </c>
      <c r="E448" s="1" t="s">
        <v>3978</v>
      </c>
      <c r="F448" s="1" t="s">
        <v>79</v>
      </c>
      <c r="G448" s="1" t="s">
        <v>6130</v>
      </c>
      <c r="H448" s="1" t="s">
        <v>2151</v>
      </c>
      <c r="I448" s="3" t="s">
        <v>5155</v>
      </c>
      <c r="J448" s="24" t="s">
        <v>5167</v>
      </c>
      <c r="O448" s="1" t="s">
        <v>6783</v>
      </c>
      <c r="Q448" s="1" t="s">
        <v>6783</v>
      </c>
      <c r="V448" s="1" t="s">
        <v>2151</v>
      </c>
      <c r="AD448" s="1" t="s">
        <v>5156</v>
      </c>
      <c r="AE448" s="1" t="s">
        <v>6781</v>
      </c>
    </row>
    <row r="449" spans="1:31" hidden="1">
      <c r="A449" s="57">
        <v>58</v>
      </c>
      <c r="B449" s="1" t="s">
        <v>3214</v>
      </c>
      <c r="D449" s="42" t="s">
        <v>6118</v>
      </c>
      <c r="E449" s="1" t="s">
        <v>3986</v>
      </c>
      <c r="F449" s="1" t="s">
        <v>139</v>
      </c>
      <c r="H449" s="1" t="s">
        <v>2151</v>
      </c>
      <c r="I449" s="3" t="s">
        <v>5155</v>
      </c>
      <c r="J449" s="24" t="s">
        <v>5167</v>
      </c>
      <c r="O449" s="1" t="s">
        <v>6784</v>
      </c>
      <c r="Q449" s="1" t="s">
        <v>6784</v>
      </c>
      <c r="V449" s="1" t="s">
        <v>2151</v>
      </c>
      <c r="AD449" s="1" t="s">
        <v>5156</v>
      </c>
      <c r="AE449" s="1" t="s">
        <v>6781</v>
      </c>
    </row>
    <row r="450" spans="1:31" hidden="1">
      <c r="A450" s="57">
        <v>59</v>
      </c>
      <c r="B450" s="1" t="s">
        <v>3177</v>
      </c>
      <c r="D450" s="42" t="s">
        <v>6118</v>
      </c>
      <c r="E450" s="1" t="s">
        <v>3963</v>
      </c>
      <c r="F450" s="1" t="s">
        <v>79</v>
      </c>
      <c r="G450" s="1" t="s">
        <v>6130</v>
      </c>
      <c r="H450" s="1" t="s">
        <v>2151</v>
      </c>
      <c r="I450" s="3" t="s">
        <v>5173</v>
      </c>
      <c r="J450" s="24" t="s">
        <v>2113</v>
      </c>
      <c r="O450" s="1" t="s">
        <v>6785</v>
      </c>
      <c r="Q450" s="1" t="s">
        <v>6785</v>
      </c>
      <c r="V450" s="1" t="s">
        <v>2151</v>
      </c>
      <c r="AD450" s="1" t="s">
        <v>5174</v>
      </c>
      <c r="AE450" s="1" t="s">
        <v>6786</v>
      </c>
    </row>
    <row r="451" spans="1:31" hidden="1">
      <c r="A451" s="57">
        <v>59</v>
      </c>
      <c r="B451" s="1" t="s">
        <v>3182</v>
      </c>
      <c r="D451" s="42" t="s">
        <v>6118</v>
      </c>
      <c r="E451" s="1" t="s">
        <v>3971</v>
      </c>
      <c r="F451" s="1" t="s">
        <v>79</v>
      </c>
      <c r="G451" s="1" t="s">
        <v>6130</v>
      </c>
      <c r="H451" s="1" t="s">
        <v>2151</v>
      </c>
      <c r="I451" s="3" t="s">
        <v>5173</v>
      </c>
      <c r="J451" s="24" t="s">
        <v>2113</v>
      </c>
      <c r="O451" s="1" t="s">
        <v>6787</v>
      </c>
      <c r="Q451" s="1" t="s">
        <v>6787</v>
      </c>
      <c r="V451" s="1" t="s">
        <v>2151</v>
      </c>
      <c r="AD451" s="1" t="s">
        <v>5174</v>
      </c>
      <c r="AE451" s="1" t="s">
        <v>6786</v>
      </c>
    </row>
    <row r="452" spans="1:31" hidden="1">
      <c r="A452" s="57">
        <v>59</v>
      </c>
      <c r="B452" s="1" t="s">
        <v>3197</v>
      </c>
      <c r="D452" s="42" t="s">
        <v>6118</v>
      </c>
      <c r="E452" s="1" t="s">
        <v>3979</v>
      </c>
      <c r="F452" s="1" t="s">
        <v>79</v>
      </c>
      <c r="G452" s="1" t="s">
        <v>6130</v>
      </c>
      <c r="H452" s="1" t="s">
        <v>2151</v>
      </c>
      <c r="I452" s="3" t="s">
        <v>5173</v>
      </c>
      <c r="J452" s="24" t="s">
        <v>2113</v>
      </c>
      <c r="O452" s="1" t="s">
        <v>6788</v>
      </c>
      <c r="Q452" s="1" t="s">
        <v>6788</v>
      </c>
      <c r="V452" s="1" t="s">
        <v>2151</v>
      </c>
      <c r="AD452" s="1" t="s">
        <v>5174</v>
      </c>
      <c r="AE452" s="1" t="s">
        <v>6786</v>
      </c>
    </row>
    <row r="453" spans="1:31" hidden="1">
      <c r="A453" s="57">
        <v>59</v>
      </c>
      <c r="B453" s="1" t="s">
        <v>3214</v>
      </c>
      <c r="D453" s="42" t="s">
        <v>6118</v>
      </c>
      <c r="E453" s="23" t="s">
        <v>3987</v>
      </c>
      <c r="F453" s="1" t="s">
        <v>139</v>
      </c>
      <c r="H453" s="1" t="s">
        <v>2151</v>
      </c>
      <c r="I453" s="3" t="s">
        <v>5173</v>
      </c>
      <c r="J453" s="24" t="s">
        <v>2113</v>
      </c>
      <c r="O453" s="23" t="s">
        <v>6789</v>
      </c>
      <c r="Q453" s="23" t="s">
        <v>6789</v>
      </c>
      <c r="V453" s="1" t="s">
        <v>2151</v>
      </c>
      <c r="AD453" s="1" t="s">
        <v>5174</v>
      </c>
      <c r="AE453" s="1" t="s">
        <v>6786</v>
      </c>
    </row>
    <row r="454" spans="1:31" hidden="1">
      <c r="A454" s="57">
        <v>60</v>
      </c>
      <c r="B454" s="1" t="s">
        <v>3177</v>
      </c>
      <c r="D454" s="42" t="s">
        <v>6118</v>
      </c>
      <c r="E454" s="1" t="s">
        <v>3964</v>
      </c>
      <c r="F454" s="1" t="s">
        <v>139</v>
      </c>
      <c r="H454" s="1" t="s">
        <v>2151</v>
      </c>
      <c r="I454" s="3" t="s">
        <v>5173</v>
      </c>
      <c r="J454" s="24" t="s">
        <v>2129</v>
      </c>
      <c r="O454" s="1" t="s">
        <v>6790</v>
      </c>
      <c r="Q454" s="1" t="s">
        <v>6790</v>
      </c>
      <c r="V454" s="1" t="s">
        <v>2151</v>
      </c>
      <c r="AD454" s="1" t="s">
        <v>5174</v>
      </c>
      <c r="AE454" s="1" t="s">
        <v>6791</v>
      </c>
    </row>
    <row r="455" spans="1:31" hidden="1">
      <c r="A455" s="57">
        <v>60</v>
      </c>
      <c r="B455" s="1" t="s">
        <v>3182</v>
      </c>
      <c r="D455" s="42" t="s">
        <v>6118</v>
      </c>
      <c r="E455" s="1" t="s">
        <v>3972</v>
      </c>
      <c r="F455" s="1" t="s">
        <v>79</v>
      </c>
      <c r="G455" s="1" t="s">
        <v>6130</v>
      </c>
      <c r="H455" s="1" t="s">
        <v>2151</v>
      </c>
      <c r="I455" s="3" t="s">
        <v>5173</v>
      </c>
      <c r="J455" s="24" t="s">
        <v>2129</v>
      </c>
      <c r="O455" s="1" t="s">
        <v>6792</v>
      </c>
      <c r="Q455" s="1" t="s">
        <v>6792</v>
      </c>
      <c r="V455" s="1" t="s">
        <v>2151</v>
      </c>
      <c r="AD455" s="1" t="s">
        <v>5174</v>
      </c>
      <c r="AE455" s="1" t="s">
        <v>6791</v>
      </c>
    </row>
    <row r="456" spans="1:31" hidden="1">
      <c r="A456" s="57">
        <v>60</v>
      </c>
      <c r="B456" s="1" t="s">
        <v>3197</v>
      </c>
      <c r="D456" s="42" t="s">
        <v>6118</v>
      </c>
      <c r="E456" s="1" t="s">
        <v>3980</v>
      </c>
      <c r="F456" s="1" t="s">
        <v>79</v>
      </c>
      <c r="G456" s="1" t="s">
        <v>6130</v>
      </c>
      <c r="H456" s="1" t="s">
        <v>2151</v>
      </c>
      <c r="I456" s="3" t="s">
        <v>5173</v>
      </c>
      <c r="J456" s="24" t="s">
        <v>2129</v>
      </c>
      <c r="O456" s="1" t="s">
        <v>6793</v>
      </c>
      <c r="Q456" s="1" t="s">
        <v>6793</v>
      </c>
      <c r="V456" s="1" t="s">
        <v>2151</v>
      </c>
      <c r="AD456" s="1" t="s">
        <v>5174</v>
      </c>
      <c r="AE456" s="1" t="s">
        <v>6791</v>
      </c>
    </row>
    <row r="457" spans="1:31" hidden="1">
      <c r="A457" s="57">
        <v>60</v>
      </c>
      <c r="B457" s="1" t="s">
        <v>3214</v>
      </c>
      <c r="D457" s="42" t="s">
        <v>6118</v>
      </c>
      <c r="E457" s="1" t="s">
        <v>3988</v>
      </c>
      <c r="F457" s="1" t="s">
        <v>139</v>
      </c>
      <c r="H457" s="1" t="s">
        <v>2151</v>
      </c>
      <c r="I457" s="3" t="s">
        <v>5173</v>
      </c>
      <c r="J457" s="24" t="s">
        <v>2129</v>
      </c>
      <c r="O457" s="1" t="s">
        <v>6794</v>
      </c>
      <c r="Q457" s="1" t="s">
        <v>6794</v>
      </c>
      <c r="V457" s="1" t="s">
        <v>2151</v>
      </c>
      <c r="AD457" s="1" t="s">
        <v>5174</v>
      </c>
      <c r="AE457" s="1" t="s">
        <v>6791</v>
      </c>
    </row>
    <row r="458" spans="1:31" hidden="1">
      <c r="A458" s="57">
        <v>61</v>
      </c>
      <c r="B458" s="1" t="s">
        <v>3177</v>
      </c>
      <c r="D458" s="42" t="s">
        <v>6118</v>
      </c>
      <c r="E458" s="1" t="s">
        <v>3965</v>
      </c>
      <c r="F458" s="1" t="s">
        <v>79</v>
      </c>
      <c r="G458" s="1" t="s">
        <v>6130</v>
      </c>
      <c r="H458" s="1" t="s">
        <v>2151</v>
      </c>
      <c r="I458" s="3" t="s">
        <v>2515</v>
      </c>
      <c r="J458" s="24" t="s">
        <v>4523</v>
      </c>
      <c r="O458" s="1" t="s">
        <v>6795</v>
      </c>
      <c r="Q458" s="1" t="s">
        <v>6795</v>
      </c>
      <c r="V458" s="1" t="s">
        <v>2151</v>
      </c>
      <c r="AD458" s="1" t="s">
        <v>2516</v>
      </c>
      <c r="AE458" s="1" t="s">
        <v>6796</v>
      </c>
    </row>
    <row r="459" spans="1:31" hidden="1">
      <c r="A459" s="57">
        <v>61</v>
      </c>
      <c r="B459" s="1" t="s">
        <v>3182</v>
      </c>
      <c r="D459" s="42" t="s">
        <v>6118</v>
      </c>
      <c r="E459" s="1" t="s">
        <v>3973</v>
      </c>
      <c r="F459" s="1" t="s">
        <v>139</v>
      </c>
      <c r="H459" s="1" t="s">
        <v>2151</v>
      </c>
      <c r="I459" s="3" t="s">
        <v>2515</v>
      </c>
      <c r="J459" s="24" t="s">
        <v>4523</v>
      </c>
      <c r="O459" s="1" t="s">
        <v>6797</v>
      </c>
      <c r="Q459" s="1" t="s">
        <v>6797</v>
      </c>
      <c r="V459" s="1" t="s">
        <v>2151</v>
      </c>
      <c r="AD459" s="1" t="s">
        <v>2516</v>
      </c>
      <c r="AE459" s="1" t="s">
        <v>6796</v>
      </c>
    </row>
    <row r="460" spans="1:31" hidden="1">
      <c r="A460" s="57">
        <v>61</v>
      </c>
      <c r="B460" s="1" t="s">
        <v>3197</v>
      </c>
      <c r="D460" s="42" t="s">
        <v>6118</v>
      </c>
      <c r="E460" s="1" t="s">
        <v>3981</v>
      </c>
      <c r="F460" s="1" t="s">
        <v>79</v>
      </c>
      <c r="G460" s="1" t="s">
        <v>6130</v>
      </c>
      <c r="H460" s="1" t="s">
        <v>2151</v>
      </c>
      <c r="I460" s="3" t="s">
        <v>2515</v>
      </c>
      <c r="J460" s="24" t="s">
        <v>4523</v>
      </c>
      <c r="O460" s="1" t="s">
        <v>6798</v>
      </c>
      <c r="Q460" s="1" t="s">
        <v>6798</v>
      </c>
      <c r="V460" s="1" t="s">
        <v>2151</v>
      </c>
      <c r="AD460" s="1" t="s">
        <v>2516</v>
      </c>
      <c r="AE460" s="1" t="s">
        <v>6796</v>
      </c>
    </row>
    <row r="461" spans="1:31" hidden="1">
      <c r="A461" s="57">
        <v>61</v>
      </c>
      <c r="B461" s="1" t="s">
        <v>3214</v>
      </c>
      <c r="D461" s="42" t="s">
        <v>6118</v>
      </c>
      <c r="E461" s="1" t="s">
        <v>3989</v>
      </c>
      <c r="F461" s="1" t="s">
        <v>139</v>
      </c>
      <c r="H461" s="1" t="s">
        <v>2151</v>
      </c>
      <c r="I461" s="3" t="s">
        <v>2515</v>
      </c>
      <c r="J461" s="24" t="s">
        <v>4523</v>
      </c>
      <c r="O461" s="1" t="s">
        <v>6799</v>
      </c>
      <c r="Q461" s="1" t="s">
        <v>6799</v>
      </c>
      <c r="V461" s="1" t="s">
        <v>2151</v>
      </c>
      <c r="AD461" s="1" t="s">
        <v>2516</v>
      </c>
      <c r="AE461" s="1" t="s">
        <v>6796</v>
      </c>
    </row>
    <row r="462" spans="1:31" hidden="1">
      <c r="A462" s="57">
        <v>62</v>
      </c>
      <c r="B462" s="1" t="s">
        <v>3177</v>
      </c>
      <c r="D462" s="42" t="s">
        <v>6118</v>
      </c>
      <c r="E462" s="1" t="s">
        <v>3966</v>
      </c>
      <c r="F462" s="1" t="s">
        <v>79</v>
      </c>
      <c r="G462" s="1" t="s">
        <v>6153</v>
      </c>
      <c r="H462" s="1" t="s">
        <v>2151</v>
      </c>
      <c r="I462" s="3" t="s">
        <v>2515</v>
      </c>
      <c r="J462" s="24" t="s">
        <v>2109</v>
      </c>
      <c r="O462" s="1" t="s">
        <v>6800</v>
      </c>
      <c r="Q462" s="1" t="s">
        <v>6800</v>
      </c>
      <c r="V462" s="1" t="s">
        <v>2151</v>
      </c>
      <c r="AD462" s="1" t="s">
        <v>2516</v>
      </c>
      <c r="AE462" s="1" t="s">
        <v>6801</v>
      </c>
    </row>
    <row r="463" spans="1:31" hidden="1">
      <c r="A463" s="57">
        <v>62</v>
      </c>
      <c r="B463" s="1" t="s">
        <v>3182</v>
      </c>
      <c r="D463" s="42" t="s">
        <v>6118</v>
      </c>
      <c r="E463" s="1" t="s">
        <v>3974</v>
      </c>
      <c r="F463" s="1" t="s">
        <v>79</v>
      </c>
      <c r="G463" s="1" t="s">
        <v>6153</v>
      </c>
      <c r="H463" s="1" t="s">
        <v>2151</v>
      </c>
      <c r="I463" s="3" t="s">
        <v>2515</v>
      </c>
      <c r="J463" s="24" t="s">
        <v>2109</v>
      </c>
      <c r="O463" s="1" t="s">
        <v>6802</v>
      </c>
      <c r="Q463" s="1" t="s">
        <v>6802</v>
      </c>
      <c r="V463" s="1" t="s">
        <v>2151</v>
      </c>
      <c r="AD463" s="1" t="s">
        <v>2516</v>
      </c>
      <c r="AE463" s="1" t="s">
        <v>6801</v>
      </c>
    </row>
    <row r="464" spans="1:31" hidden="1">
      <c r="A464" s="57">
        <v>62</v>
      </c>
      <c r="B464" s="1" t="s">
        <v>3197</v>
      </c>
      <c r="D464" s="42" t="s">
        <v>6118</v>
      </c>
      <c r="E464" s="1" t="s">
        <v>3982</v>
      </c>
      <c r="F464" s="1" t="s">
        <v>79</v>
      </c>
      <c r="G464" s="1" t="s">
        <v>6153</v>
      </c>
      <c r="H464" s="1" t="s">
        <v>2151</v>
      </c>
      <c r="I464" s="3" t="s">
        <v>2515</v>
      </c>
      <c r="J464" s="24" t="s">
        <v>2109</v>
      </c>
      <c r="O464" s="1" t="s">
        <v>6803</v>
      </c>
      <c r="Q464" s="1" t="s">
        <v>6803</v>
      </c>
      <c r="V464" s="1" t="s">
        <v>2151</v>
      </c>
      <c r="AD464" s="1" t="s">
        <v>2516</v>
      </c>
      <c r="AE464" s="1" t="s">
        <v>6801</v>
      </c>
    </row>
    <row r="465" spans="1:31" hidden="1">
      <c r="A465" s="57">
        <v>62</v>
      </c>
      <c r="B465" s="1" t="s">
        <v>3214</v>
      </c>
      <c r="D465" s="42" t="s">
        <v>6118</v>
      </c>
      <c r="E465" s="1" t="s">
        <v>3990</v>
      </c>
      <c r="F465" s="1" t="s">
        <v>139</v>
      </c>
      <c r="H465" s="1" t="s">
        <v>2151</v>
      </c>
      <c r="I465" s="3" t="s">
        <v>2515</v>
      </c>
      <c r="J465" s="24" t="s">
        <v>2109</v>
      </c>
      <c r="O465" s="1" t="s">
        <v>6804</v>
      </c>
      <c r="Q465" s="1" t="s">
        <v>6804</v>
      </c>
      <c r="V465" s="1" t="s">
        <v>2151</v>
      </c>
      <c r="AD465" s="1" t="s">
        <v>2516</v>
      </c>
      <c r="AE465" s="1" t="s">
        <v>6801</v>
      </c>
    </row>
    <row r="466" spans="1:31" hidden="1">
      <c r="A466" s="57">
        <v>63</v>
      </c>
      <c r="B466" s="1" t="s">
        <v>3177</v>
      </c>
      <c r="D466" s="42" t="s">
        <v>6118</v>
      </c>
      <c r="E466" s="1" t="s">
        <v>3967</v>
      </c>
      <c r="F466" s="1" t="s">
        <v>79</v>
      </c>
      <c r="G466" s="1" t="s">
        <v>6153</v>
      </c>
      <c r="H466" s="1" t="s">
        <v>2151</v>
      </c>
      <c r="I466" s="3" t="s">
        <v>2515</v>
      </c>
      <c r="J466" s="24" t="s">
        <v>4530</v>
      </c>
      <c r="O466" s="1" t="s">
        <v>6805</v>
      </c>
      <c r="Q466" s="1" t="s">
        <v>6805</v>
      </c>
      <c r="V466" s="1" t="s">
        <v>2151</v>
      </c>
      <c r="AD466" s="1" t="s">
        <v>2516</v>
      </c>
      <c r="AE466" s="1" t="s">
        <v>6806</v>
      </c>
    </row>
    <row r="467" spans="1:31" hidden="1">
      <c r="A467" s="57">
        <v>63</v>
      </c>
      <c r="B467" s="1" t="s">
        <v>3182</v>
      </c>
      <c r="D467" s="42" t="s">
        <v>6118</v>
      </c>
      <c r="E467" s="1" t="s">
        <v>3975</v>
      </c>
      <c r="F467" s="1" t="s">
        <v>79</v>
      </c>
      <c r="G467" s="1" t="s">
        <v>6153</v>
      </c>
      <c r="H467" s="1" t="s">
        <v>2151</v>
      </c>
      <c r="I467" s="3" t="s">
        <v>2515</v>
      </c>
      <c r="J467" s="24" t="s">
        <v>4530</v>
      </c>
      <c r="O467" s="1" t="s">
        <v>6807</v>
      </c>
      <c r="Q467" s="1" t="s">
        <v>6807</v>
      </c>
      <c r="V467" s="1" t="s">
        <v>2151</v>
      </c>
      <c r="AD467" s="1" t="s">
        <v>2516</v>
      </c>
      <c r="AE467" s="1" t="s">
        <v>6806</v>
      </c>
    </row>
    <row r="468" spans="1:31" hidden="1">
      <c r="A468" s="57">
        <v>63</v>
      </c>
      <c r="B468" s="1" t="s">
        <v>3197</v>
      </c>
      <c r="D468" s="42" t="s">
        <v>6118</v>
      </c>
      <c r="E468" s="1" t="s">
        <v>3983</v>
      </c>
      <c r="F468" s="1" t="s">
        <v>79</v>
      </c>
      <c r="G468" s="1" t="s">
        <v>6153</v>
      </c>
      <c r="H468" s="1" t="s">
        <v>2151</v>
      </c>
      <c r="I468" s="3" t="s">
        <v>2515</v>
      </c>
      <c r="J468" s="24" t="s">
        <v>4530</v>
      </c>
      <c r="O468" s="1" t="s">
        <v>6808</v>
      </c>
      <c r="Q468" s="1" t="s">
        <v>6808</v>
      </c>
      <c r="V468" s="1" t="s">
        <v>2151</v>
      </c>
      <c r="AD468" s="1" t="s">
        <v>2516</v>
      </c>
      <c r="AE468" s="1" t="s">
        <v>6806</v>
      </c>
    </row>
    <row r="469" spans="1:31" hidden="1">
      <c r="A469" s="57">
        <v>63</v>
      </c>
      <c r="B469" s="1" t="s">
        <v>3214</v>
      </c>
      <c r="D469" s="42" t="s">
        <v>6118</v>
      </c>
      <c r="E469" s="1" t="s">
        <v>3991</v>
      </c>
      <c r="F469" s="1" t="s">
        <v>139</v>
      </c>
      <c r="H469" s="1" t="s">
        <v>2151</v>
      </c>
      <c r="I469" s="3" t="s">
        <v>2515</v>
      </c>
      <c r="J469" s="24" t="s">
        <v>4530</v>
      </c>
      <c r="O469" s="1" t="s">
        <v>6809</v>
      </c>
      <c r="Q469" s="1" t="s">
        <v>6809</v>
      </c>
      <c r="V469" s="1" t="s">
        <v>2151</v>
      </c>
      <c r="AD469" s="1" t="s">
        <v>2516</v>
      </c>
      <c r="AE469" s="1" t="s">
        <v>6806</v>
      </c>
    </row>
    <row r="470" spans="1:31" hidden="1">
      <c r="A470" s="57">
        <v>64</v>
      </c>
      <c r="B470" s="1" t="s">
        <v>3177</v>
      </c>
      <c r="D470" s="42" t="s">
        <v>6118</v>
      </c>
      <c r="E470" s="1" t="s">
        <v>3968</v>
      </c>
      <c r="F470" s="1" t="s">
        <v>79</v>
      </c>
      <c r="G470" s="1" t="s">
        <v>6153</v>
      </c>
      <c r="H470" s="1" t="s">
        <v>2151</v>
      </c>
      <c r="I470" s="3" t="s">
        <v>2515</v>
      </c>
      <c r="J470" s="24" t="s">
        <v>5200</v>
      </c>
      <c r="O470" s="1" t="s">
        <v>6810</v>
      </c>
      <c r="Q470" s="1" t="s">
        <v>6810</v>
      </c>
      <c r="V470" s="1" t="s">
        <v>2151</v>
      </c>
      <c r="AD470" s="1" t="s">
        <v>2516</v>
      </c>
      <c r="AE470" s="1" t="s">
        <v>6811</v>
      </c>
    </row>
    <row r="471" spans="1:31" hidden="1">
      <c r="A471" s="57">
        <v>64</v>
      </c>
      <c r="B471" s="1" t="s">
        <v>3182</v>
      </c>
      <c r="D471" s="42" t="s">
        <v>6118</v>
      </c>
      <c r="E471" s="1" t="s">
        <v>3976</v>
      </c>
      <c r="F471" s="1" t="s">
        <v>79</v>
      </c>
      <c r="G471" s="1" t="s">
        <v>6153</v>
      </c>
      <c r="H471" s="1" t="s">
        <v>2151</v>
      </c>
      <c r="I471" s="3" t="s">
        <v>2515</v>
      </c>
      <c r="J471" s="24" t="s">
        <v>5200</v>
      </c>
      <c r="O471" s="1" t="s">
        <v>6812</v>
      </c>
      <c r="Q471" s="1" t="s">
        <v>6812</v>
      </c>
      <c r="V471" s="1" t="s">
        <v>2151</v>
      </c>
      <c r="AD471" s="1" t="s">
        <v>2516</v>
      </c>
      <c r="AE471" s="1" t="s">
        <v>6811</v>
      </c>
    </row>
    <row r="472" spans="1:31" hidden="1">
      <c r="A472" s="57">
        <v>64</v>
      </c>
      <c r="B472" s="1" t="s">
        <v>3197</v>
      </c>
      <c r="C472" s="42" t="s">
        <v>6519</v>
      </c>
      <c r="D472" s="42" t="s">
        <v>6118</v>
      </c>
      <c r="E472" s="1" t="s">
        <v>3984</v>
      </c>
      <c r="F472" s="1" t="s">
        <v>79</v>
      </c>
      <c r="G472" s="1" t="s">
        <v>6153</v>
      </c>
      <c r="H472" s="1" t="s">
        <v>2151</v>
      </c>
      <c r="I472" s="3" t="s">
        <v>2515</v>
      </c>
      <c r="J472" s="24" t="s">
        <v>5200</v>
      </c>
      <c r="O472" s="1" t="s">
        <v>6813</v>
      </c>
      <c r="Q472" s="1" t="s">
        <v>6813</v>
      </c>
      <c r="V472" s="1" t="s">
        <v>2151</v>
      </c>
      <c r="AD472" s="1" t="s">
        <v>2516</v>
      </c>
      <c r="AE472" s="1" t="s">
        <v>6811</v>
      </c>
    </row>
    <row r="473" spans="1:31" hidden="1">
      <c r="A473" s="57">
        <v>64</v>
      </c>
      <c r="B473" s="1" t="s">
        <v>3214</v>
      </c>
      <c r="D473" s="42" t="s">
        <v>6118</v>
      </c>
      <c r="E473" s="1" t="s">
        <v>3992</v>
      </c>
      <c r="F473" s="1" t="s">
        <v>139</v>
      </c>
      <c r="H473" s="1" t="s">
        <v>2151</v>
      </c>
      <c r="I473" s="3" t="s">
        <v>2515</v>
      </c>
      <c r="J473" s="24" t="s">
        <v>5200</v>
      </c>
      <c r="O473" s="1" t="s">
        <v>6814</v>
      </c>
      <c r="Q473" s="1" t="s">
        <v>6814</v>
      </c>
      <c r="V473" s="1" t="s">
        <v>2151</v>
      </c>
      <c r="AD473" s="1" t="s">
        <v>2516</v>
      </c>
      <c r="AE473" s="1" t="s">
        <v>6811</v>
      </c>
    </row>
    <row r="474" spans="1:31" hidden="1">
      <c r="A474" s="57">
        <v>65</v>
      </c>
      <c r="B474" s="1" t="s">
        <v>3177</v>
      </c>
      <c r="D474" s="42" t="s">
        <v>6118</v>
      </c>
      <c r="E474" s="1" t="s">
        <v>3969</v>
      </c>
      <c r="F474" s="1" t="s">
        <v>79</v>
      </c>
      <c r="G474" s="1" t="s">
        <v>6153</v>
      </c>
      <c r="H474" s="1" t="s">
        <v>2151</v>
      </c>
      <c r="I474" s="3" t="s">
        <v>2711</v>
      </c>
      <c r="J474" s="24" t="s">
        <v>2102</v>
      </c>
      <c r="O474" s="1" t="s">
        <v>6815</v>
      </c>
      <c r="Q474" s="1" t="s">
        <v>6815</v>
      </c>
      <c r="V474" s="1" t="s">
        <v>2151</v>
      </c>
      <c r="AD474" s="1" t="s">
        <v>1783</v>
      </c>
      <c r="AE474" s="1" t="s">
        <v>6816</v>
      </c>
    </row>
    <row r="475" spans="1:31" hidden="1">
      <c r="A475" s="57">
        <v>65</v>
      </c>
      <c r="B475" s="1" t="s">
        <v>3182</v>
      </c>
      <c r="D475" s="42" t="s">
        <v>6118</v>
      </c>
      <c r="E475" s="1" t="s">
        <v>3977</v>
      </c>
      <c r="F475" s="1" t="s">
        <v>79</v>
      </c>
      <c r="G475" s="1" t="s">
        <v>6153</v>
      </c>
      <c r="H475" s="1" t="s">
        <v>2151</v>
      </c>
      <c r="I475" s="3" t="s">
        <v>2711</v>
      </c>
      <c r="J475" s="24" t="s">
        <v>2102</v>
      </c>
      <c r="O475" s="1" t="s">
        <v>6817</v>
      </c>
      <c r="Q475" s="1" t="s">
        <v>6817</v>
      </c>
      <c r="V475" s="1" t="s">
        <v>2151</v>
      </c>
      <c r="AD475" s="1" t="s">
        <v>1783</v>
      </c>
      <c r="AE475" s="1" t="s">
        <v>6816</v>
      </c>
    </row>
    <row r="476" spans="1:31" hidden="1">
      <c r="A476" s="57">
        <v>65</v>
      </c>
      <c r="B476" s="1" t="s">
        <v>3197</v>
      </c>
      <c r="D476" s="42" t="s">
        <v>6118</v>
      </c>
      <c r="E476" s="23" t="s">
        <v>3985</v>
      </c>
      <c r="F476" s="1" t="s">
        <v>79</v>
      </c>
      <c r="G476" s="1" t="s">
        <v>6153</v>
      </c>
      <c r="H476" s="1" t="s">
        <v>2151</v>
      </c>
      <c r="I476" s="3" t="s">
        <v>2711</v>
      </c>
      <c r="J476" s="24" t="s">
        <v>2102</v>
      </c>
      <c r="O476" s="1" t="s">
        <v>6818</v>
      </c>
      <c r="Q476" s="1" t="s">
        <v>6818</v>
      </c>
      <c r="V476" s="1" t="s">
        <v>2151</v>
      </c>
      <c r="AD476" s="1" t="s">
        <v>1783</v>
      </c>
      <c r="AE476" s="1" t="s">
        <v>6816</v>
      </c>
    </row>
    <row r="477" spans="1:31" hidden="1">
      <c r="A477" s="57">
        <v>65</v>
      </c>
      <c r="B477" s="1" t="s">
        <v>3214</v>
      </c>
      <c r="D477" s="42" t="s">
        <v>6118</v>
      </c>
      <c r="E477" s="1" t="s">
        <v>3993</v>
      </c>
      <c r="F477" s="1" t="s">
        <v>139</v>
      </c>
      <c r="H477" s="1" t="s">
        <v>2151</v>
      </c>
      <c r="I477" s="3" t="s">
        <v>2711</v>
      </c>
      <c r="J477" s="24" t="s">
        <v>2102</v>
      </c>
      <c r="O477" s="1" t="s">
        <v>6819</v>
      </c>
      <c r="Q477" s="1" t="s">
        <v>6819</v>
      </c>
      <c r="V477" s="1" t="s">
        <v>2151</v>
      </c>
      <c r="AD477" s="1" t="s">
        <v>1783</v>
      </c>
      <c r="AE477" s="1" t="s">
        <v>6816</v>
      </c>
    </row>
    <row r="478" spans="1:31" hidden="1">
      <c r="A478" s="57" t="s">
        <v>6820</v>
      </c>
      <c r="D478" s="42" t="s">
        <v>6118</v>
      </c>
      <c r="E478" s="1" t="s">
        <v>4002</v>
      </c>
      <c r="F478" s="1" t="s">
        <v>79</v>
      </c>
      <c r="G478" s="1" t="s">
        <v>6130</v>
      </c>
      <c r="H478" s="1" t="s">
        <v>2151</v>
      </c>
      <c r="I478" s="3" t="s">
        <v>2714</v>
      </c>
      <c r="J478" s="24" t="s">
        <v>4545</v>
      </c>
      <c r="O478" s="1" t="s">
        <v>6821</v>
      </c>
      <c r="Q478" s="1" t="s">
        <v>6821</v>
      </c>
      <c r="V478" s="1" t="s">
        <v>2151</v>
      </c>
      <c r="AD478" s="1" t="s">
        <v>2716</v>
      </c>
      <c r="AE478" s="1" t="s">
        <v>6822</v>
      </c>
    </row>
    <row r="479" spans="1:31" hidden="1">
      <c r="A479" s="57" t="s">
        <v>6820</v>
      </c>
      <c r="D479" s="42" t="s">
        <v>6118</v>
      </c>
      <c r="E479" s="1" t="s">
        <v>4007</v>
      </c>
      <c r="F479" s="1" t="s">
        <v>79</v>
      </c>
      <c r="G479" s="1" t="s">
        <v>6130</v>
      </c>
      <c r="H479" s="1" t="s">
        <v>2151</v>
      </c>
      <c r="I479" s="3" t="s">
        <v>2714</v>
      </c>
      <c r="J479" s="24" t="s">
        <v>4577</v>
      </c>
      <c r="O479" s="1" t="s">
        <v>6823</v>
      </c>
      <c r="Q479" s="1" t="s">
        <v>6823</v>
      </c>
      <c r="V479" s="1" t="s">
        <v>2151</v>
      </c>
      <c r="AD479" s="1" t="s">
        <v>2716</v>
      </c>
      <c r="AE479" s="1" t="s">
        <v>6824</v>
      </c>
    </row>
    <row r="480" spans="1:31" hidden="1">
      <c r="A480" s="57" t="s">
        <v>6820</v>
      </c>
      <c r="D480" s="42" t="s">
        <v>6118</v>
      </c>
      <c r="E480" s="1" t="s">
        <v>4012</v>
      </c>
      <c r="F480" s="1" t="s">
        <v>79</v>
      </c>
      <c r="G480" s="1" t="s">
        <v>6130</v>
      </c>
      <c r="H480" s="1" t="s">
        <v>2151</v>
      </c>
      <c r="I480" s="3" t="s">
        <v>2714</v>
      </c>
      <c r="J480" s="24" t="s">
        <v>4894</v>
      </c>
      <c r="O480" s="1" t="s">
        <v>6825</v>
      </c>
      <c r="Q480" s="1" t="s">
        <v>6825</v>
      </c>
      <c r="V480" s="1" t="s">
        <v>2151</v>
      </c>
      <c r="AD480" s="1" t="s">
        <v>2716</v>
      </c>
      <c r="AE480" s="1" t="s">
        <v>6826</v>
      </c>
    </row>
    <row r="481" spans="1:31" hidden="1">
      <c r="A481" s="57" t="s">
        <v>6820</v>
      </c>
      <c r="D481" s="42" t="s">
        <v>6118</v>
      </c>
      <c r="E481" s="1" t="s">
        <v>4017</v>
      </c>
      <c r="F481" s="1" t="s">
        <v>79</v>
      </c>
      <c r="G481" s="1" t="s">
        <v>6130</v>
      </c>
      <c r="H481" s="1" t="s">
        <v>2151</v>
      </c>
      <c r="I481" s="3" t="s">
        <v>2714</v>
      </c>
      <c r="J481" s="24" t="s">
        <v>2135</v>
      </c>
      <c r="O481" s="1" t="s">
        <v>6827</v>
      </c>
      <c r="Q481" s="1" t="s">
        <v>6827</v>
      </c>
      <c r="V481" s="1" t="s">
        <v>2151</v>
      </c>
      <c r="AD481" s="1" t="s">
        <v>2716</v>
      </c>
      <c r="AE481" s="1" t="s">
        <v>6828</v>
      </c>
    </row>
    <row r="482" spans="1:31" hidden="1">
      <c r="A482" s="57" t="s">
        <v>6820</v>
      </c>
      <c r="D482" s="42" t="s">
        <v>6118</v>
      </c>
      <c r="E482" s="1" t="s">
        <v>4022</v>
      </c>
      <c r="F482" s="1" t="s">
        <v>79</v>
      </c>
      <c r="G482" s="1" t="s">
        <v>6130</v>
      </c>
      <c r="H482" s="1" t="s">
        <v>2151</v>
      </c>
      <c r="I482" s="3" t="s">
        <v>2725</v>
      </c>
      <c r="J482" s="24" t="s">
        <v>4509</v>
      </c>
      <c r="O482" s="1" t="s">
        <v>6829</v>
      </c>
      <c r="Q482" s="1" t="s">
        <v>6829</v>
      </c>
      <c r="V482" s="1" t="s">
        <v>2151</v>
      </c>
      <c r="AD482" s="1" t="s">
        <v>1807</v>
      </c>
      <c r="AE482" s="1" t="s">
        <v>6830</v>
      </c>
    </row>
    <row r="483" spans="1:31" hidden="1">
      <c r="A483" s="57" t="s">
        <v>6820</v>
      </c>
      <c r="D483" s="42" t="s">
        <v>6118</v>
      </c>
      <c r="E483" s="1" t="s">
        <v>4028</v>
      </c>
      <c r="F483" s="1" t="s">
        <v>79</v>
      </c>
      <c r="G483" s="1" t="s">
        <v>6130</v>
      </c>
      <c r="H483" s="1" t="s">
        <v>2151</v>
      </c>
      <c r="I483" s="3" t="s">
        <v>5220</v>
      </c>
      <c r="J483" s="24" t="s">
        <v>4491</v>
      </c>
      <c r="O483" s="1" t="s">
        <v>6831</v>
      </c>
      <c r="Q483" s="1" t="s">
        <v>6831</v>
      </c>
      <c r="V483" s="1" t="s">
        <v>2151</v>
      </c>
      <c r="AD483" s="1" t="s">
        <v>5221</v>
      </c>
      <c r="AE483" s="1" t="s">
        <v>6832</v>
      </c>
    </row>
    <row r="484" spans="1:31" hidden="1">
      <c r="A484" s="57" t="s">
        <v>6820</v>
      </c>
      <c r="D484" s="42" t="s">
        <v>6118</v>
      </c>
      <c r="E484" s="1" t="s">
        <v>4033</v>
      </c>
      <c r="F484" s="1" t="s">
        <v>79</v>
      </c>
      <c r="G484" s="1" t="s">
        <v>6130</v>
      </c>
      <c r="H484" s="1" t="s">
        <v>2151</v>
      </c>
      <c r="I484" s="3" t="s">
        <v>2727</v>
      </c>
      <c r="J484" s="24" t="s">
        <v>2109</v>
      </c>
      <c r="O484" s="1" t="s">
        <v>6833</v>
      </c>
      <c r="Q484" s="1" t="s">
        <v>6833</v>
      </c>
      <c r="V484" s="1" t="s">
        <v>2151</v>
      </c>
      <c r="AD484" s="1" t="s">
        <v>2728</v>
      </c>
      <c r="AE484" s="1" t="s">
        <v>6834</v>
      </c>
    </row>
    <row r="485" spans="1:31" hidden="1">
      <c r="A485" s="57" t="s">
        <v>6820</v>
      </c>
      <c r="D485" s="42" t="s">
        <v>6118</v>
      </c>
      <c r="E485" s="1" t="s">
        <v>4038</v>
      </c>
      <c r="F485" s="1" t="s">
        <v>79</v>
      </c>
      <c r="G485" s="1" t="s">
        <v>6130</v>
      </c>
      <c r="H485" s="1" t="s">
        <v>2151</v>
      </c>
      <c r="I485" s="3" t="s">
        <v>2822</v>
      </c>
      <c r="J485" s="24" t="s">
        <v>4432</v>
      </c>
      <c r="O485" s="1" t="s">
        <v>6835</v>
      </c>
      <c r="Q485" s="1" t="s">
        <v>6835</v>
      </c>
      <c r="V485" s="1" t="s">
        <v>2151</v>
      </c>
      <c r="AD485" s="1" t="s">
        <v>2823</v>
      </c>
      <c r="AE485" s="1" t="s">
        <v>6836</v>
      </c>
    </row>
    <row r="486" spans="1:31" hidden="1">
      <c r="A486" s="57" t="s">
        <v>6820</v>
      </c>
      <c r="D486" s="42" t="s">
        <v>6118</v>
      </c>
      <c r="E486" s="1" t="s">
        <v>4043</v>
      </c>
      <c r="F486" s="1" t="s">
        <v>79</v>
      </c>
      <c r="G486" s="1" t="s">
        <v>6130</v>
      </c>
      <c r="H486" s="1" t="s">
        <v>2151</v>
      </c>
      <c r="I486" s="3" t="s">
        <v>2822</v>
      </c>
      <c r="J486" s="24" t="s">
        <v>5228</v>
      </c>
      <c r="O486" s="1" t="s">
        <v>6837</v>
      </c>
      <c r="Q486" s="1" t="s">
        <v>6837</v>
      </c>
      <c r="V486" s="1" t="s">
        <v>2151</v>
      </c>
      <c r="AD486" s="1" t="s">
        <v>2823</v>
      </c>
      <c r="AE486" s="1" t="s">
        <v>6838</v>
      </c>
    </row>
    <row r="487" spans="1:31" hidden="1">
      <c r="A487" s="57" t="s">
        <v>6820</v>
      </c>
      <c r="D487" s="42" t="s">
        <v>6118</v>
      </c>
      <c r="E487" s="1" t="s">
        <v>4048</v>
      </c>
      <c r="F487" s="1" t="s">
        <v>79</v>
      </c>
      <c r="G487" s="1" t="s">
        <v>6130</v>
      </c>
      <c r="H487" s="1" t="s">
        <v>2151</v>
      </c>
      <c r="I487" s="3" t="s">
        <v>2822</v>
      </c>
      <c r="J487" s="24" t="s">
        <v>2119</v>
      </c>
      <c r="O487" s="1" t="s">
        <v>6839</v>
      </c>
      <c r="Q487" s="1" t="s">
        <v>6839</v>
      </c>
      <c r="V487" s="1" t="s">
        <v>2151</v>
      </c>
      <c r="AD487" s="1" t="s">
        <v>2823</v>
      </c>
      <c r="AE487" s="1" t="s">
        <v>6840</v>
      </c>
    </row>
    <row r="488" spans="1:31" hidden="1">
      <c r="A488" s="57" t="s">
        <v>6820</v>
      </c>
      <c r="D488" s="42" t="s">
        <v>6118</v>
      </c>
      <c r="E488" s="1" t="s">
        <v>4003</v>
      </c>
      <c r="F488" s="1" t="s">
        <v>139</v>
      </c>
      <c r="H488" s="1" t="s">
        <v>2151</v>
      </c>
      <c r="I488" s="3" t="s">
        <v>2822</v>
      </c>
      <c r="J488" s="24" t="s">
        <v>2109</v>
      </c>
      <c r="O488" s="1" t="s">
        <v>6841</v>
      </c>
      <c r="Q488" s="1" t="s">
        <v>6841</v>
      </c>
      <c r="V488" s="1" t="s">
        <v>2151</v>
      </c>
      <c r="AD488" s="1" t="s">
        <v>2823</v>
      </c>
      <c r="AE488" s="1" t="s">
        <v>6842</v>
      </c>
    </row>
    <row r="489" spans="1:31" hidden="1">
      <c r="A489" s="57" t="s">
        <v>6820</v>
      </c>
      <c r="D489" s="42" t="s">
        <v>6118</v>
      </c>
      <c r="E489" s="1" t="s">
        <v>4008</v>
      </c>
      <c r="F489" s="1" t="s">
        <v>139</v>
      </c>
      <c r="H489" s="1" t="s">
        <v>2151</v>
      </c>
      <c r="I489" s="3" t="s">
        <v>2822</v>
      </c>
      <c r="J489" s="24" t="s">
        <v>5235</v>
      </c>
      <c r="O489" s="1" t="s">
        <v>6843</v>
      </c>
      <c r="Q489" s="1" t="s">
        <v>6843</v>
      </c>
      <c r="V489" s="1" t="s">
        <v>2151</v>
      </c>
      <c r="AD489" s="1" t="s">
        <v>2823</v>
      </c>
      <c r="AE489" s="1" t="s">
        <v>6844</v>
      </c>
    </row>
    <row r="490" spans="1:31" hidden="1">
      <c r="A490" s="57" t="s">
        <v>6820</v>
      </c>
      <c r="D490" s="42" t="s">
        <v>6118</v>
      </c>
      <c r="E490" s="1" t="s">
        <v>4013</v>
      </c>
      <c r="F490" s="1" t="s">
        <v>139</v>
      </c>
      <c r="H490" s="1" t="s">
        <v>2151</v>
      </c>
      <c r="I490" s="3" t="s">
        <v>2822</v>
      </c>
      <c r="J490" s="24" t="s">
        <v>2133</v>
      </c>
      <c r="O490" s="1" t="s">
        <v>6845</v>
      </c>
      <c r="Q490" s="1" t="s">
        <v>6845</v>
      </c>
      <c r="V490" s="1" t="s">
        <v>2151</v>
      </c>
      <c r="AD490" s="1" t="s">
        <v>2823</v>
      </c>
      <c r="AE490" s="1" t="s">
        <v>6846</v>
      </c>
    </row>
    <row r="491" spans="1:31" hidden="1">
      <c r="A491" s="57" t="s">
        <v>6820</v>
      </c>
      <c r="D491" s="42" t="s">
        <v>6118</v>
      </c>
      <c r="E491" s="1" t="s">
        <v>4018</v>
      </c>
      <c r="F491" s="1" t="s">
        <v>139</v>
      </c>
      <c r="H491" s="1" t="s">
        <v>2151</v>
      </c>
      <c r="I491" s="3" t="s">
        <v>2822</v>
      </c>
      <c r="J491" s="24" t="s">
        <v>4482</v>
      </c>
      <c r="O491" s="1" t="s">
        <v>6847</v>
      </c>
      <c r="Q491" s="1" t="s">
        <v>6847</v>
      </c>
      <c r="V491" s="1" t="s">
        <v>2151</v>
      </c>
      <c r="AD491" s="1" t="s">
        <v>2823</v>
      </c>
      <c r="AE491" s="1" t="s">
        <v>6848</v>
      </c>
    </row>
    <row r="492" spans="1:31" hidden="1">
      <c r="A492" s="57" t="s">
        <v>6820</v>
      </c>
      <c r="D492" s="42" t="s">
        <v>6118</v>
      </c>
      <c r="E492" s="1" t="s">
        <v>4023</v>
      </c>
      <c r="F492" s="1" t="s">
        <v>139</v>
      </c>
      <c r="H492" s="1" t="s">
        <v>2151</v>
      </c>
      <c r="I492" s="3" t="s">
        <v>5242</v>
      </c>
      <c r="J492" s="24" t="s">
        <v>2102</v>
      </c>
      <c r="O492" s="1" t="s">
        <v>6849</v>
      </c>
      <c r="Q492" s="1" t="s">
        <v>6849</v>
      </c>
      <c r="V492" s="1" t="s">
        <v>2151</v>
      </c>
      <c r="AD492" s="1" t="s">
        <v>5243</v>
      </c>
      <c r="AE492" s="1" t="s">
        <v>6850</v>
      </c>
    </row>
    <row r="493" spans="1:31" hidden="1">
      <c r="A493" s="57" t="s">
        <v>6820</v>
      </c>
      <c r="D493" s="42" t="s">
        <v>6118</v>
      </c>
      <c r="E493" s="1" t="s">
        <v>4029</v>
      </c>
      <c r="F493" s="1" t="s">
        <v>139</v>
      </c>
      <c r="H493" s="1" t="s">
        <v>2151</v>
      </c>
      <c r="I493" s="3" t="s">
        <v>5242</v>
      </c>
      <c r="J493" s="24" t="s">
        <v>4432</v>
      </c>
      <c r="O493" s="1" t="s">
        <v>6851</v>
      </c>
      <c r="Q493" s="1" t="s">
        <v>6851</v>
      </c>
      <c r="V493" s="1" t="s">
        <v>2151</v>
      </c>
      <c r="AD493" s="1" t="s">
        <v>5243</v>
      </c>
      <c r="AE493" s="1" t="s">
        <v>6852</v>
      </c>
    </row>
    <row r="494" spans="1:31" hidden="1">
      <c r="A494" s="57" t="s">
        <v>6820</v>
      </c>
      <c r="D494" s="42" t="s">
        <v>6118</v>
      </c>
      <c r="E494" s="1" t="s">
        <v>4034</v>
      </c>
      <c r="F494" s="1" t="s">
        <v>139</v>
      </c>
      <c r="H494" s="1" t="s">
        <v>2151</v>
      </c>
      <c r="I494" s="3" t="s">
        <v>5248</v>
      </c>
      <c r="J494" s="24" t="s">
        <v>4668</v>
      </c>
      <c r="O494" s="1" t="s">
        <v>6853</v>
      </c>
      <c r="Q494" s="1" t="s">
        <v>6853</v>
      </c>
      <c r="V494" s="1" t="s">
        <v>2151</v>
      </c>
      <c r="AD494" s="1" t="s">
        <v>1310</v>
      </c>
      <c r="AE494" s="1" t="s">
        <v>6854</v>
      </c>
    </row>
    <row r="495" spans="1:31" hidden="1">
      <c r="A495" s="57" t="s">
        <v>6820</v>
      </c>
      <c r="D495" s="42" t="s">
        <v>6118</v>
      </c>
      <c r="E495" s="1" t="s">
        <v>4039</v>
      </c>
      <c r="F495" s="1" t="s">
        <v>139</v>
      </c>
      <c r="H495" s="1" t="s">
        <v>2151</v>
      </c>
      <c r="I495" s="3" t="s">
        <v>5248</v>
      </c>
      <c r="J495" s="24" t="s">
        <v>5251</v>
      </c>
      <c r="O495" s="1" t="s">
        <v>6855</v>
      </c>
      <c r="Q495" s="1" t="s">
        <v>6855</v>
      </c>
      <c r="V495" s="1" t="s">
        <v>2151</v>
      </c>
      <c r="AD495" s="1" t="s">
        <v>1310</v>
      </c>
      <c r="AE495" s="1" t="s">
        <v>6856</v>
      </c>
    </row>
    <row r="496" spans="1:31" hidden="1">
      <c r="A496" s="57" t="s">
        <v>6820</v>
      </c>
      <c r="D496" s="42" t="s">
        <v>6118</v>
      </c>
      <c r="E496" s="1" t="s">
        <v>4044</v>
      </c>
      <c r="F496" s="1" t="s">
        <v>139</v>
      </c>
      <c r="H496" s="1" t="s">
        <v>2151</v>
      </c>
      <c r="I496" s="3" t="s">
        <v>5248</v>
      </c>
      <c r="J496" s="24" t="s">
        <v>4671</v>
      </c>
      <c r="O496" s="1" t="s">
        <v>6857</v>
      </c>
      <c r="Q496" s="1" t="s">
        <v>6857</v>
      </c>
      <c r="V496" s="1" t="s">
        <v>2151</v>
      </c>
      <c r="AD496" s="1" t="s">
        <v>1310</v>
      </c>
      <c r="AE496" s="1" t="s">
        <v>6858</v>
      </c>
    </row>
    <row r="497" spans="1:31" hidden="1">
      <c r="A497" s="57" t="s">
        <v>6820</v>
      </c>
      <c r="D497" s="42" t="s">
        <v>6118</v>
      </c>
      <c r="E497" s="1" t="s">
        <v>4049</v>
      </c>
      <c r="F497" s="1" t="s">
        <v>139</v>
      </c>
      <c r="H497" s="1" t="s">
        <v>2151</v>
      </c>
      <c r="I497" s="3" t="s">
        <v>2565</v>
      </c>
      <c r="J497" s="24" t="s">
        <v>2129</v>
      </c>
      <c r="O497" s="1" t="s">
        <v>6859</v>
      </c>
      <c r="Q497" s="1" t="s">
        <v>6859</v>
      </c>
      <c r="V497" s="1" t="s">
        <v>2151</v>
      </c>
      <c r="AD497" s="1" t="s">
        <v>2567</v>
      </c>
      <c r="AE497" s="1" t="s">
        <v>6860</v>
      </c>
    </row>
    <row r="498" spans="1:31" hidden="1">
      <c r="A498" s="57" t="s">
        <v>6117</v>
      </c>
      <c r="D498" s="42" t="s">
        <v>6118</v>
      </c>
      <c r="E498" s="1" t="s">
        <v>3129</v>
      </c>
      <c r="F498" s="1" t="s">
        <v>79</v>
      </c>
      <c r="G498" s="1" t="s">
        <v>6119</v>
      </c>
      <c r="H498" s="1" t="s">
        <v>77</v>
      </c>
      <c r="I498" s="3" t="s">
        <v>553</v>
      </c>
      <c r="J498" s="24" t="s">
        <v>5258</v>
      </c>
      <c r="K498" s="24" t="s">
        <v>334</v>
      </c>
      <c r="O498" s="1" t="s">
        <v>6861</v>
      </c>
      <c r="Q498" s="1" t="s">
        <v>6861</v>
      </c>
      <c r="V498" s="1" t="s">
        <v>77</v>
      </c>
      <c r="AD498" s="1" t="s">
        <v>554</v>
      </c>
      <c r="AE498" s="60" t="s">
        <v>6862</v>
      </c>
    </row>
    <row r="499" spans="1:31" hidden="1">
      <c r="A499" s="57" t="s">
        <v>6117</v>
      </c>
      <c r="D499" s="42" t="s">
        <v>6118</v>
      </c>
      <c r="E499" s="1" t="s">
        <v>3145</v>
      </c>
      <c r="F499" s="1" t="s">
        <v>79</v>
      </c>
      <c r="G499" s="1" t="s">
        <v>6189</v>
      </c>
      <c r="H499" s="1" t="s">
        <v>77</v>
      </c>
      <c r="I499" s="3" t="s">
        <v>1632</v>
      </c>
      <c r="J499" s="24" t="s">
        <v>5261</v>
      </c>
      <c r="O499" s="1" t="s">
        <v>6861</v>
      </c>
      <c r="Q499" s="1" t="s">
        <v>6861</v>
      </c>
      <c r="V499" s="1" t="s">
        <v>77</v>
      </c>
      <c r="AD499" s="1" t="s">
        <v>1633</v>
      </c>
      <c r="AE499" s="60" t="s">
        <v>1647</v>
      </c>
    </row>
    <row r="500" spans="1:31" hidden="1">
      <c r="A500" s="57" t="s">
        <v>6117</v>
      </c>
      <c r="D500" s="42" t="s">
        <v>6118</v>
      </c>
      <c r="E500" s="1" t="s">
        <v>3158</v>
      </c>
      <c r="F500" s="1" t="s">
        <v>139</v>
      </c>
      <c r="H500" s="1" t="s">
        <v>77</v>
      </c>
      <c r="I500" s="3" t="s">
        <v>1577</v>
      </c>
      <c r="J500" s="24" t="s">
        <v>5264</v>
      </c>
      <c r="O500" s="1" t="s">
        <v>6861</v>
      </c>
      <c r="Q500" s="1" t="s">
        <v>6861</v>
      </c>
      <c r="V500" s="1" t="s">
        <v>77</v>
      </c>
      <c r="AD500" s="1" t="s">
        <v>1579</v>
      </c>
      <c r="AE500" s="60" t="s">
        <v>6863</v>
      </c>
    </row>
    <row r="501" spans="1:31" hidden="1">
      <c r="A501" s="57" t="s">
        <v>6117</v>
      </c>
      <c r="D501" s="42" t="s">
        <v>6118</v>
      </c>
      <c r="E501" s="1" t="s">
        <v>3168</v>
      </c>
      <c r="F501" s="1" t="s">
        <v>134</v>
      </c>
      <c r="J501" s="24" t="s">
        <v>2148</v>
      </c>
      <c r="O501" s="1" t="s">
        <v>6861</v>
      </c>
      <c r="Q501" s="1" t="s">
        <v>6861</v>
      </c>
    </row>
    <row r="502" spans="1:31" hidden="1">
      <c r="A502" s="57" t="s">
        <v>6117</v>
      </c>
      <c r="D502" s="42" t="s">
        <v>6118</v>
      </c>
      <c r="E502" s="1" t="s">
        <v>3187</v>
      </c>
      <c r="F502" s="1" t="s">
        <v>79</v>
      </c>
      <c r="G502" s="1" t="s">
        <v>6119</v>
      </c>
      <c r="H502" s="1" t="s">
        <v>77</v>
      </c>
      <c r="I502" s="3" t="s">
        <v>5268</v>
      </c>
      <c r="J502" s="24" t="s">
        <v>2102</v>
      </c>
      <c r="O502" s="1" t="s">
        <v>6864</v>
      </c>
      <c r="Q502" s="1" t="s">
        <v>6864</v>
      </c>
      <c r="V502" s="1" t="s">
        <v>77</v>
      </c>
      <c r="AD502" s="1" t="s">
        <v>5269</v>
      </c>
      <c r="AE502" s="60" t="s">
        <v>6865</v>
      </c>
    </row>
    <row r="503" spans="1:31" hidden="1">
      <c r="A503" s="57" t="s">
        <v>6117</v>
      </c>
      <c r="D503" s="42" t="s">
        <v>6118</v>
      </c>
      <c r="E503" s="1" t="s">
        <v>3204</v>
      </c>
      <c r="F503" s="1" t="s">
        <v>79</v>
      </c>
      <c r="G503" s="1" t="s">
        <v>6189</v>
      </c>
      <c r="H503" s="1" t="s">
        <v>77</v>
      </c>
      <c r="I503" s="3" t="s">
        <v>5272</v>
      </c>
      <c r="J503" s="24" t="s">
        <v>4447</v>
      </c>
      <c r="O503" s="1" t="s">
        <v>6864</v>
      </c>
      <c r="Q503" s="1" t="s">
        <v>6864</v>
      </c>
      <c r="V503" s="1" t="s">
        <v>77</v>
      </c>
      <c r="AD503" s="1" t="s">
        <v>5273</v>
      </c>
      <c r="AE503" s="60" t="s">
        <v>6866</v>
      </c>
    </row>
    <row r="504" spans="1:31" hidden="1">
      <c r="A504" s="57" t="s">
        <v>6117</v>
      </c>
      <c r="D504" s="42" t="s">
        <v>6118</v>
      </c>
      <c r="E504" s="1" t="s">
        <v>3218</v>
      </c>
      <c r="F504" s="1" t="s">
        <v>139</v>
      </c>
      <c r="H504" s="1" t="s">
        <v>77</v>
      </c>
      <c r="I504" s="3" t="s">
        <v>5276</v>
      </c>
      <c r="J504" s="24" t="s">
        <v>2129</v>
      </c>
      <c r="O504" s="1" t="s">
        <v>6864</v>
      </c>
      <c r="Q504" s="1" t="s">
        <v>6864</v>
      </c>
      <c r="V504" s="1" t="s">
        <v>77</v>
      </c>
      <c r="AD504" s="1" t="s">
        <v>5277</v>
      </c>
      <c r="AE504" s="60" t="s">
        <v>6867</v>
      </c>
    </row>
    <row r="505" spans="1:31" hidden="1">
      <c r="A505" s="57" t="s">
        <v>6117</v>
      </c>
      <c r="D505" s="42" t="s">
        <v>6118</v>
      </c>
      <c r="E505" s="1" t="s">
        <v>3230</v>
      </c>
      <c r="F505" s="1" t="s">
        <v>134</v>
      </c>
      <c r="J505" s="24" t="s">
        <v>2148</v>
      </c>
      <c r="O505" s="1" t="s">
        <v>6864</v>
      </c>
      <c r="Q505" s="1" t="s">
        <v>6864</v>
      </c>
    </row>
    <row r="506" spans="1:31" hidden="1">
      <c r="A506" s="57" t="s">
        <v>6117</v>
      </c>
      <c r="D506" s="42" t="s">
        <v>6118</v>
      </c>
      <c r="E506" s="1" t="s">
        <v>3242</v>
      </c>
      <c r="F506" s="1" t="s">
        <v>79</v>
      </c>
      <c r="G506" s="1" t="s">
        <v>6119</v>
      </c>
      <c r="H506" s="1" t="s">
        <v>77</v>
      </c>
      <c r="I506" s="3" t="s">
        <v>200</v>
      </c>
      <c r="J506" s="24" t="s">
        <v>5281</v>
      </c>
      <c r="O506" s="1" t="s">
        <v>6868</v>
      </c>
      <c r="Q506" s="1" t="s">
        <v>6868</v>
      </c>
      <c r="V506" s="1" t="s">
        <v>77</v>
      </c>
      <c r="AD506" s="1" t="s">
        <v>202</v>
      </c>
      <c r="AE506" s="60" t="s">
        <v>209</v>
      </c>
    </row>
    <row r="507" spans="1:31" hidden="1">
      <c r="A507" s="57" t="s">
        <v>6117</v>
      </c>
      <c r="D507" s="42" t="s">
        <v>6118</v>
      </c>
      <c r="E507" s="1" t="s">
        <v>3253</v>
      </c>
      <c r="F507" s="1" t="s">
        <v>79</v>
      </c>
      <c r="G507" s="1" t="s">
        <v>6189</v>
      </c>
      <c r="H507" s="1" t="s">
        <v>77</v>
      </c>
      <c r="I507" s="3" t="s">
        <v>5284</v>
      </c>
      <c r="J507" s="24" t="s">
        <v>5046</v>
      </c>
      <c r="O507" s="1" t="s">
        <v>6868</v>
      </c>
      <c r="Q507" s="1" t="s">
        <v>6868</v>
      </c>
      <c r="V507" s="1" t="s">
        <v>77</v>
      </c>
      <c r="AD507" s="1" t="s">
        <v>5285</v>
      </c>
      <c r="AE507" s="60" t="s">
        <v>6869</v>
      </c>
    </row>
    <row r="508" spans="1:31" hidden="1">
      <c r="A508" s="57" t="s">
        <v>6117</v>
      </c>
      <c r="D508" s="42" t="s">
        <v>6118</v>
      </c>
      <c r="E508" s="1" t="s">
        <v>3269</v>
      </c>
      <c r="F508" s="1" t="s">
        <v>139</v>
      </c>
      <c r="H508" s="1" t="s">
        <v>77</v>
      </c>
      <c r="I508" s="3" t="s">
        <v>5288</v>
      </c>
      <c r="J508" s="24" t="s">
        <v>5289</v>
      </c>
      <c r="O508" s="1" t="s">
        <v>6868</v>
      </c>
      <c r="Q508" s="1" t="s">
        <v>6868</v>
      </c>
      <c r="V508" s="1" t="s">
        <v>77</v>
      </c>
      <c r="AD508" s="1" t="s">
        <v>5290</v>
      </c>
      <c r="AE508" s="60" t="s">
        <v>6870</v>
      </c>
    </row>
    <row r="509" spans="1:31" hidden="1">
      <c r="A509" s="57" t="s">
        <v>6117</v>
      </c>
      <c r="D509" s="42" t="s">
        <v>6118</v>
      </c>
      <c r="E509" s="1" t="s">
        <v>3284</v>
      </c>
      <c r="F509" s="1" t="s">
        <v>134</v>
      </c>
      <c r="J509" s="24" t="s">
        <v>2148</v>
      </c>
      <c r="O509" s="1" t="s">
        <v>6868</v>
      </c>
      <c r="Q509" s="1" t="s">
        <v>6868</v>
      </c>
    </row>
    <row r="510" spans="1:31" hidden="1">
      <c r="A510" s="57" t="s">
        <v>6117</v>
      </c>
      <c r="D510" s="42" t="s">
        <v>6118</v>
      </c>
      <c r="E510" s="1" t="s">
        <v>3295</v>
      </c>
      <c r="F510" s="1" t="s">
        <v>79</v>
      </c>
      <c r="G510" s="1" t="s">
        <v>6119</v>
      </c>
      <c r="H510" s="1" t="s">
        <v>77</v>
      </c>
      <c r="I510" s="3" t="s">
        <v>1229</v>
      </c>
      <c r="J510" s="24" t="s">
        <v>2102</v>
      </c>
      <c r="O510" s="1" t="s">
        <v>6871</v>
      </c>
      <c r="Q510" s="1" t="s">
        <v>6871</v>
      </c>
      <c r="V510" s="1" t="s">
        <v>77</v>
      </c>
      <c r="AD510" s="1" t="s">
        <v>1230</v>
      </c>
      <c r="AE510" s="60" t="s">
        <v>6872</v>
      </c>
    </row>
    <row r="511" spans="1:31" hidden="1">
      <c r="A511" s="57" t="s">
        <v>6117</v>
      </c>
      <c r="D511" s="42" t="s">
        <v>6118</v>
      </c>
      <c r="E511" s="1" t="s">
        <v>3310</v>
      </c>
      <c r="F511" s="1" t="s">
        <v>79</v>
      </c>
      <c r="G511" s="1" t="s">
        <v>6189</v>
      </c>
      <c r="H511" s="1" t="s">
        <v>77</v>
      </c>
      <c r="I511" s="3" t="s">
        <v>5296</v>
      </c>
      <c r="J511" s="24" t="s">
        <v>4447</v>
      </c>
      <c r="O511" s="1" t="s">
        <v>6871</v>
      </c>
      <c r="Q511" s="1" t="s">
        <v>6871</v>
      </c>
      <c r="V511" s="1" t="s">
        <v>77</v>
      </c>
      <c r="AD511" s="1" t="s">
        <v>5297</v>
      </c>
      <c r="AE511" s="60" t="s">
        <v>6873</v>
      </c>
    </row>
    <row r="512" spans="1:31" hidden="1">
      <c r="A512" s="57" t="s">
        <v>6117</v>
      </c>
      <c r="D512" s="42" t="s">
        <v>6118</v>
      </c>
      <c r="E512" s="1" t="s">
        <v>3325</v>
      </c>
      <c r="F512" s="1" t="s">
        <v>139</v>
      </c>
      <c r="H512" s="1" t="s">
        <v>77</v>
      </c>
      <c r="I512" s="3" t="s">
        <v>5300</v>
      </c>
      <c r="J512" s="24" t="s">
        <v>4422</v>
      </c>
      <c r="K512" s="24" t="s">
        <v>139</v>
      </c>
      <c r="L512" s="1" t="s">
        <v>175</v>
      </c>
      <c r="O512" s="1" t="s">
        <v>6871</v>
      </c>
      <c r="Q512" s="1" t="s">
        <v>6871</v>
      </c>
      <c r="V512" s="1" t="s">
        <v>77</v>
      </c>
      <c r="AD512" s="1" t="s">
        <v>5301</v>
      </c>
      <c r="AE512" s="60" t="s">
        <v>6874</v>
      </c>
    </row>
    <row r="513" spans="1:31" hidden="1">
      <c r="A513" s="57" t="s">
        <v>6117</v>
      </c>
      <c r="D513" s="42" t="s">
        <v>6118</v>
      </c>
      <c r="E513" s="1" t="s">
        <v>3341</v>
      </c>
      <c r="F513" s="1" t="s">
        <v>134</v>
      </c>
      <c r="J513" s="24" t="s">
        <v>2148</v>
      </c>
      <c r="O513" s="1" t="s">
        <v>6871</v>
      </c>
      <c r="Q513" s="1" t="s">
        <v>6871</v>
      </c>
    </row>
    <row r="514" spans="1:31" hidden="1">
      <c r="A514" s="57" t="s">
        <v>6117</v>
      </c>
      <c r="D514" s="42" t="s">
        <v>6118</v>
      </c>
      <c r="E514" s="1" t="s">
        <v>3356</v>
      </c>
      <c r="F514" s="1" t="s">
        <v>79</v>
      </c>
      <c r="G514" s="1" t="s">
        <v>6119</v>
      </c>
      <c r="H514" s="1" t="s">
        <v>77</v>
      </c>
      <c r="I514" s="3" t="s">
        <v>1870</v>
      </c>
      <c r="J514" s="24" t="s">
        <v>2109</v>
      </c>
      <c r="O514" s="1" t="s">
        <v>6875</v>
      </c>
      <c r="Q514" s="1" t="s">
        <v>6875</v>
      </c>
      <c r="V514" s="1" t="s">
        <v>77</v>
      </c>
      <c r="AD514" s="1" t="s">
        <v>1872</v>
      </c>
      <c r="AE514" s="60" t="s">
        <v>1875</v>
      </c>
    </row>
    <row r="515" spans="1:31" hidden="1">
      <c r="A515" s="57" t="s">
        <v>6117</v>
      </c>
      <c r="D515" s="42" t="s">
        <v>6118</v>
      </c>
      <c r="E515" s="1" t="s">
        <v>3371</v>
      </c>
      <c r="F515" s="1" t="s">
        <v>79</v>
      </c>
      <c r="G515" s="1" t="s">
        <v>6189</v>
      </c>
      <c r="H515" s="1" t="s">
        <v>77</v>
      </c>
      <c r="I515" s="3" t="s">
        <v>1019</v>
      </c>
      <c r="J515" s="24" t="s">
        <v>5307</v>
      </c>
      <c r="O515" s="1" t="s">
        <v>6875</v>
      </c>
      <c r="Q515" s="1" t="s">
        <v>6875</v>
      </c>
      <c r="V515" s="1" t="s">
        <v>77</v>
      </c>
      <c r="AD515" s="1" t="s">
        <v>1020</v>
      </c>
      <c r="AE515" s="60" t="s">
        <v>6876</v>
      </c>
    </row>
    <row r="516" spans="1:31" hidden="1">
      <c r="A516" s="57" t="s">
        <v>6117</v>
      </c>
      <c r="D516" s="42" t="s">
        <v>6118</v>
      </c>
      <c r="E516" s="1" t="s">
        <v>3383</v>
      </c>
      <c r="F516" s="1" t="s">
        <v>139</v>
      </c>
      <c r="H516" s="1" t="s">
        <v>77</v>
      </c>
      <c r="I516" s="3" t="s">
        <v>5310</v>
      </c>
      <c r="J516" s="24" t="s">
        <v>5311</v>
      </c>
      <c r="O516" s="1" t="s">
        <v>6875</v>
      </c>
      <c r="Q516" s="1" t="s">
        <v>6875</v>
      </c>
      <c r="V516" s="1" t="s">
        <v>77</v>
      </c>
      <c r="AD516" s="1" t="s">
        <v>5312</v>
      </c>
      <c r="AE516" s="60" t="s">
        <v>6877</v>
      </c>
    </row>
    <row r="517" spans="1:31" hidden="1">
      <c r="A517" s="57" t="s">
        <v>6117</v>
      </c>
      <c r="D517" s="42" t="s">
        <v>6118</v>
      </c>
      <c r="E517" s="1" t="s">
        <v>3394</v>
      </c>
      <c r="F517" s="1" t="s">
        <v>134</v>
      </c>
      <c r="J517" s="24" t="s">
        <v>2148</v>
      </c>
      <c r="O517" s="1" t="s">
        <v>6875</v>
      </c>
      <c r="Q517" s="1" t="s">
        <v>6875</v>
      </c>
    </row>
    <row r="518" spans="1:31" hidden="1">
      <c r="A518" s="57" t="s">
        <v>6117</v>
      </c>
      <c r="D518" s="42" t="s">
        <v>6118</v>
      </c>
      <c r="E518" s="1" t="s">
        <v>3402</v>
      </c>
      <c r="F518" s="1" t="s">
        <v>79</v>
      </c>
      <c r="G518" s="1" t="s">
        <v>6119</v>
      </c>
      <c r="H518" s="1" t="s">
        <v>77</v>
      </c>
      <c r="I518" s="3" t="s">
        <v>1577</v>
      </c>
      <c r="J518" s="24" t="s">
        <v>1578</v>
      </c>
      <c r="K518" s="24" t="s">
        <v>79</v>
      </c>
      <c r="O518" s="1" t="s">
        <v>6878</v>
      </c>
      <c r="Q518" s="1" t="s">
        <v>6878</v>
      </c>
      <c r="V518" s="1" t="s">
        <v>77</v>
      </c>
      <c r="AD518" s="1" t="s">
        <v>1579</v>
      </c>
      <c r="AE518" s="60" t="s">
        <v>1580</v>
      </c>
    </row>
    <row r="519" spans="1:31" hidden="1">
      <c r="A519" s="57" t="s">
        <v>6117</v>
      </c>
      <c r="D519" s="42" t="s">
        <v>6118</v>
      </c>
      <c r="E519" s="1" t="s">
        <v>3414</v>
      </c>
      <c r="F519" s="1" t="s">
        <v>79</v>
      </c>
      <c r="G519" s="1" t="s">
        <v>6189</v>
      </c>
      <c r="H519" s="1" t="s">
        <v>77</v>
      </c>
      <c r="I519" s="3" t="s">
        <v>1936</v>
      </c>
      <c r="J519" s="24" t="s">
        <v>5318</v>
      </c>
      <c r="K519" s="24" t="s">
        <v>79</v>
      </c>
      <c r="L519" s="1" t="s">
        <v>244</v>
      </c>
      <c r="O519" s="1" t="s">
        <v>6878</v>
      </c>
      <c r="Q519" s="1" t="s">
        <v>6878</v>
      </c>
      <c r="V519" s="1" t="s">
        <v>77</v>
      </c>
      <c r="AD519" s="1" t="s">
        <v>1937</v>
      </c>
      <c r="AE519" s="60" t="s">
        <v>6879</v>
      </c>
    </row>
    <row r="520" spans="1:31" hidden="1">
      <c r="A520" s="57" t="s">
        <v>6117</v>
      </c>
      <c r="D520" s="42" t="s">
        <v>6118</v>
      </c>
      <c r="E520" s="1" t="s">
        <v>3427</v>
      </c>
      <c r="F520" s="1" t="s">
        <v>139</v>
      </c>
      <c r="H520" s="1" t="s">
        <v>77</v>
      </c>
      <c r="I520" s="3" t="s">
        <v>1782</v>
      </c>
      <c r="J520" s="24" t="s">
        <v>2109</v>
      </c>
      <c r="K520" s="24" t="s">
        <v>79</v>
      </c>
      <c r="L520" s="1" t="s">
        <v>244</v>
      </c>
      <c r="O520" s="1" t="s">
        <v>6878</v>
      </c>
      <c r="Q520" s="1" t="s">
        <v>6878</v>
      </c>
      <c r="V520" s="1" t="s">
        <v>77</v>
      </c>
      <c r="AD520" s="1" t="s">
        <v>5321</v>
      </c>
      <c r="AE520" s="60" t="s">
        <v>6880</v>
      </c>
    </row>
    <row r="521" spans="1:31" hidden="1">
      <c r="A521" s="57" t="s">
        <v>6117</v>
      </c>
      <c r="D521" s="42" t="s">
        <v>6118</v>
      </c>
      <c r="E521" s="1" t="s">
        <v>3438</v>
      </c>
      <c r="F521" s="1" t="s">
        <v>134</v>
      </c>
      <c r="J521" s="24" t="s">
        <v>2148</v>
      </c>
      <c r="O521" s="1" t="s">
        <v>6878</v>
      </c>
      <c r="Q521" s="1" t="s">
        <v>6878</v>
      </c>
    </row>
    <row r="522" spans="1:31" hidden="1">
      <c r="A522" s="57" t="s">
        <v>6117</v>
      </c>
      <c r="D522" s="42" t="s">
        <v>6118</v>
      </c>
      <c r="E522" s="1" t="s">
        <v>3450</v>
      </c>
      <c r="F522" s="1" t="s">
        <v>79</v>
      </c>
      <c r="G522" s="1" t="s">
        <v>6119</v>
      </c>
      <c r="H522" s="1" t="s">
        <v>77</v>
      </c>
      <c r="I522" s="3" t="s">
        <v>581</v>
      </c>
      <c r="J522" s="24" t="s">
        <v>5324</v>
      </c>
      <c r="O522" s="1" t="s">
        <v>6881</v>
      </c>
      <c r="Q522" s="1" t="s">
        <v>6881</v>
      </c>
      <c r="V522" s="1" t="s">
        <v>77</v>
      </c>
      <c r="AD522" s="1" t="s">
        <v>583</v>
      </c>
      <c r="AE522" s="60" t="s">
        <v>6882</v>
      </c>
    </row>
    <row r="523" spans="1:31" hidden="1">
      <c r="A523" s="57" t="s">
        <v>6117</v>
      </c>
      <c r="D523" s="42" t="s">
        <v>6118</v>
      </c>
      <c r="E523" s="1" t="s">
        <v>3463</v>
      </c>
      <c r="F523" s="1" t="s">
        <v>79</v>
      </c>
      <c r="G523" s="1" t="s">
        <v>6189</v>
      </c>
      <c r="H523" s="1" t="s">
        <v>77</v>
      </c>
      <c r="I523" s="3" t="s">
        <v>5327</v>
      </c>
      <c r="J523" s="24" t="s">
        <v>4491</v>
      </c>
      <c r="K523" s="24" t="s">
        <v>79</v>
      </c>
      <c r="O523" s="1" t="s">
        <v>6881</v>
      </c>
      <c r="Q523" s="1" t="s">
        <v>6881</v>
      </c>
      <c r="V523" s="1" t="s">
        <v>77</v>
      </c>
      <c r="AD523" s="1" t="s">
        <v>5328</v>
      </c>
      <c r="AE523" s="60" t="s">
        <v>6883</v>
      </c>
    </row>
    <row r="524" spans="1:31" hidden="1">
      <c r="A524" s="57" t="s">
        <v>6117</v>
      </c>
      <c r="D524" s="42" t="s">
        <v>6118</v>
      </c>
      <c r="E524" s="1" t="s">
        <v>3472</v>
      </c>
      <c r="F524" s="1" t="s">
        <v>139</v>
      </c>
      <c r="H524" s="1" t="s">
        <v>77</v>
      </c>
      <c r="I524" s="3" t="s">
        <v>375</v>
      </c>
      <c r="J524" s="24" t="s">
        <v>4605</v>
      </c>
      <c r="O524" s="1" t="s">
        <v>6881</v>
      </c>
      <c r="P524" s="1" t="s">
        <v>2148</v>
      </c>
      <c r="Q524" s="1" t="s">
        <v>6881</v>
      </c>
      <c r="R524" s="1" t="s">
        <v>2148</v>
      </c>
      <c r="U524" s="1" t="s">
        <v>2148</v>
      </c>
      <c r="V524" s="1" t="s">
        <v>77</v>
      </c>
      <c r="AD524" s="1" t="s">
        <v>377</v>
      </c>
      <c r="AE524" s="60" t="s">
        <v>6884</v>
      </c>
    </row>
    <row r="525" spans="1:31" hidden="1">
      <c r="A525" s="57" t="s">
        <v>6117</v>
      </c>
      <c r="D525" s="42" t="s">
        <v>6118</v>
      </c>
      <c r="E525" s="1" t="s">
        <v>3480</v>
      </c>
      <c r="F525" s="1" t="s">
        <v>134</v>
      </c>
      <c r="J525" s="24" t="s">
        <v>2148</v>
      </c>
      <c r="O525" s="1" t="s">
        <v>6881</v>
      </c>
      <c r="Q525" s="1" t="s">
        <v>6881</v>
      </c>
    </row>
    <row r="526" spans="1:31" hidden="1">
      <c r="A526" s="57" t="s">
        <v>6117</v>
      </c>
      <c r="D526" s="42" t="s">
        <v>6118</v>
      </c>
      <c r="E526" s="1" t="s">
        <v>3494</v>
      </c>
      <c r="F526" s="1" t="s">
        <v>79</v>
      </c>
      <c r="G526" s="1" t="s">
        <v>6119</v>
      </c>
      <c r="H526" s="1" t="s">
        <v>77</v>
      </c>
      <c r="I526" s="3" t="s">
        <v>5332</v>
      </c>
      <c r="J526" s="24" t="s">
        <v>4509</v>
      </c>
      <c r="O526" s="1" t="s">
        <v>6885</v>
      </c>
      <c r="Q526" s="1" t="s">
        <v>6885</v>
      </c>
      <c r="V526" s="1" t="s">
        <v>77</v>
      </c>
      <c r="AD526" s="1" t="s">
        <v>5333</v>
      </c>
      <c r="AE526" s="60" t="s">
        <v>6886</v>
      </c>
    </row>
    <row r="527" spans="1:31" hidden="1">
      <c r="A527" s="57" t="s">
        <v>6117</v>
      </c>
      <c r="D527" s="42" t="s">
        <v>6118</v>
      </c>
      <c r="E527" s="1" t="s">
        <v>3502</v>
      </c>
      <c r="F527" s="1" t="s">
        <v>79</v>
      </c>
      <c r="G527" s="1" t="s">
        <v>6189</v>
      </c>
      <c r="H527" s="1" t="s">
        <v>77</v>
      </c>
      <c r="I527" s="3" t="s">
        <v>5335</v>
      </c>
      <c r="J527" s="24" t="s">
        <v>5050</v>
      </c>
      <c r="O527" s="1" t="s">
        <v>6885</v>
      </c>
      <c r="Q527" s="1" t="s">
        <v>6885</v>
      </c>
      <c r="V527" s="1" t="s">
        <v>77</v>
      </c>
      <c r="AD527" s="1" t="s">
        <v>5336</v>
      </c>
      <c r="AE527" s="60" t="s">
        <v>6887</v>
      </c>
    </row>
    <row r="528" spans="1:31" hidden="1">
      <c r="A528" s="57" t="s">
        <v>6117</v>
      </c>
      <c r="D528" s="42" t="s">
        <v>6118</v>
      </c>
      <c r="E528" s="1" t="s">
        <v>3515</v>
      </c>
      <c r="F528" s="1" t="s">
        <v>139</v>
      </c>
      <c r="H528" s="1" t="s">
        <v>77</v>
      </c>
      <c r="I528" s="3" t="s">
        <v>165</v>
      </c>
      <c r="J528" s="24" t="s">
        <v>4558</v>
      </c>
      <c r="K528" s="24" t="s">
        <v>174</v>
      </c>
      <c r="L528" s="1" t="s">
        <v>1835</v>
      </c>
      <c r="O528" s="1" t="s">
        <v>6885</v>
      </c>
      <c r="Q528" s="1" t="s">
        <v>6885</v>
      </c>
      <c r="V528" s="1" t="s">
        <v>77</v>
      </c>
      <c r="AD528" s="1" t="s">
        <v>167</v>
      </c>
      <c r="AE528" s="60" t="s">
        <v>6888</v>
      </c>
    </row>
    <row r="529" spans="1:31" hidden="1">
      <c r="A529" s="57" t="s">
        <v>6117</v>
      </c>
      <c r="D529" s="42" t="s">
        <v>6118</v>
      </c>
      <c r="E529" s="1" t="s">
        <v>3528</v>
      </c>
      <c r="F529" s="1" t="s">
        <v>134</v>
      </c>
      <c r="J529" s="24" t="s">
        <v>2148</v>
      </c>
      <c r="O529" s="1" t="s">
        <v>6885</v>
      </c>
      <c r="Q529" s="1" t="s">
        <v>6885</v>
      </c>
    </row>
    <row r="530" spans="1:31" hidden="1">
      <c r="A530" s="57" t="s">
        <v>6117</v>
      </c>
      <c r="D530" s="42" t="s">
        <v>6118</v>
      </c>
      <c r="E530" s="1" t="s">
        <v>3540</v>
      </c>
      <c r="F530" s="1" t="s">
        <v>79</v>
      </c>
      <c r="G530" s="1" t="s">
        <v>6119</v>
      </c>
      <c r="H530" s="1" t="s">
        <v>77</v>
      </c>
      <c r="I530" s="3" t="s">
        <v>1976</v>
      </c>
      <c r="J530" s="24" t="s">
        <v>5340</v>
      </c>
      <c r="K530" s="24" t="s">
        <v>139</v>
      </c>
      <c r="O530" s="1" t="s">
        <v>6889</v>
      </c>
      <c r="Q530" s="1" t="s">
        <v>6889</v>
      </c>
      <c r="V530" s="1" t="s">
        <v>77</v>
      </c>
      <c r="AD530" s="1" t="s">
        <v>1978</v>
      </c>
      <c r="AE530" s="60" t="s">
        <v>6890</v>
      </c>
    </row>
    <row r="531" spans="1:31" hidden="1">
      <c r="A531" s="57" t="s">
        <v>6117</v>
      </c>
      <c r="D531" s="42" t="s">
        <v>6118</v>
      </c>
      <c r="E531" s="1" t="s">
        <v>3554</v>
      </c>
      <c r="F531" s="1" t="s">
        <v>79</v>
      </c>
      <c r="G531" s="1" t="s">
        <v>6189</v>
      </c>
      <c r="H531" s="1" t="s">
        <v>77</v>
      </c>
      <c r="I531" s="3" t="s">
        <v>2038</v>
      </c>
      <c r="J531" s="24" t="s">
        <v>5342</v>
      </c>
      <c r="O531" s="1" t="s">
        <v>6889</v>
      </c>
      <c r="Q531" s="1" t="s">
        <v>6889</v>
      </c>
      <c r="V531" s="1" t="s">
        <v>77</v>
      </c>
      <c r="AD531" s="1" t="s">
        <v>2040</v>
      </c>
      <c r="AE531" s="60" t="s">
        <v>6891</v>
      </c>
    </row>
    <row r="532" spans="1:31" hidden="1">
      <c r="A532" s="57" t="s">
        <v>6117</v>
      </c>
      <c r="D532" s="42" t="s">
        <v>6118</v>
      </c>
      <c r="E532" s="1" t="s">
        <v>3568</v>
      </c>
      <c r="F532" s="1" t="s">
        <v>139</v>
      </c>
      <c r="H532" s="1" t="s">
        <v>77</v>
      </c>
      <c r="I532" s="3" t="s">
        <v>849</v>
      </c>
      <c r="J532" s="24" t="s">
        <v>5345</v>
      </c>
      <c r="O532" s="1" t="s">
        <v>6889</v>
      </c>
      <c r="Q532" s="1" t="s">
        <v>6889</v>
      </c>
      <c r="V532" s="1" t="s">
        <v>77</v>
      </c>
      <c r="AD532" s="1" t="s">
        <v>851</v>
      </c>
      <c r="AE532" s="60" t="s">
        <v>6892</v>
      </c>
    </row>
    <row r="533" spans="1:31" hidden="1">
      <c r="A533" s="57" t="s">
        <v>6117</v>
      </c>
      <c r="D533" s="42" t="s">
        <v>6118</v>
      </c>
      <c r="E533" s="1" t="s">
        <v>3582</v>
      </c>
      <c r="F533" s="1" t="s">
        <v>134</v>
      </c>
      <c r="J533" s="24" t="s">
        <v>2148</v>
      </c>
      <c r="O533" s="1" t="s">
        <v>6889</v>
      </c>
      <c r="Q533" s="1" t="s">
        <v>6889</v>
      </c>
    </row>
    <row r="534" spans="1:31" hidden="1">
      <c r="A534" s="57" t="s">
        <v>6117</v>
      </c>
      <c r="D534" s="42" t="s">
        <v>6118</v>
      </c>
      <c r="E534" s="1" t="s">
        <v>3596</v>
      </c>
      <c r="F534" s="1" t="s">
        <v>79</v>
      </c>
      <c r="G534" s="1" t="s">
        <v>6119</v>
      </c>
      <c r="H534" s="1" t="s">
        <v>77</v>
      </c>
      <c r="I534" s="3" t="s">
        <v>422</v>
      </c>
      <c r="J534" s="24" t="s">
        <v>4894</v>
      </c>
      <c r="O534" s="1" t="s">
        <v>6893</v>
      </c>
      <c r="Q534" s="1" t="s">
        <v>6893</v>
      </c>
      <c r="V534" s="1" t="s">
        <v>77</v>
      </c>
      <c r="AD534" s="1" t="s">
        <v>423</v>
      </c>
      <c r="AE534" s="60" t="s">
        <v>6894</v>
      </c>
    </row>
    <row r="535" spans="1:31" hidden="1">
      <c r="A535" s="57" t="s">
        <v>6117</v>
      </c>
      <c r="D535" s="42" t="s">
        <v>6118</v>
      </c>
      <c r="E535" s="1" t="s">
        <v>3606</v>
      </c>
      <c r="F535" s="1" t="s">
        <v>79</v>
      </c>
      <c r="G535" s="1" t="s">
        <v>6189</v>
      </c>
      <c r="H535" s="1" t="s">
        <v>77</v>
      </c>
      <c r="I535" s="3" t="s">
        <v>5349</v>
      </c>
      <c r="J535" s="24" t="s">
        <v>4499</v>
      </c>
      <c r="O535" s="1" t="s">
        <v>6893</v>
      </c>
      <c r="Q535" s="1" t="s">
        <v>6893</v>
      </c>
      <c r="V535" s="1" t="s">
        <v>77</v>
      </c>
      <c r="AD535" s="76" t="s">
        <v>5350</v>
      </c>
      <c r="AE535" s="60" t="s">
        <v>6895</v>
      </c>
    </row>
    <row r="536" spans="1:31" hidden="1">
      <c r="A536" s="57" t="s">
        <v>6117</v>
      </c>
      <c r="D536" s="42" t="s">
        <v>6118</v>
      </c>
      <c r="E536" s="1" t="s">
        <v>3617</v>
      </c>
      <c r="F536" s="1" t="s">
        <v>139</v>
      </c>
      <c r="H536" s="1" t="s">
        <v>77</v>
      </c>
      <c r="I536" s="3" t="s">
        <v>2021</v>
      </c>
      <c r="J536" s="24" t="s">
        <v>2109</v>
      </c>
      <c r="O536" s="1" t="s">
        <v>6893</v>
      </c>
      <c r="Q536" s="1" t="s">
        <v>6893</v>
      </c>
      <c r="V536" s="1" t="s">
        <v>77</v>
      </c>
      <c r="AD536" s="1" t="s">
        <v>2023</v>
      </c>
      <c r="AE536" s="60" t="s">
        <v>2028</v>
      </c>
    </row>
    <row r="537" spans="1:31" hidden="1">
      <c r="A537" s="57" t="s">
        <v>6117</v>
      </c>
      <c r="D537" s="42" t="s">
        <v>6118</v>
      </c>
      <c r="E537" s="1" t="s">
        <v>3631</v>
      </c>
      <c r="F537" s="1" t="s">
        <v>134</v>
      </c>
      <c r="J537" s="24" t="s">
        <v>2148</v>
      </c>
      <c r="O537" s="1" t="s">
        <v>6893</v>
      </c>
      <c r="Q537" s="1" t="s">
        <v>6893</v>
      </c>
    </row>
    <row r="538" spans="1:31" hidden="1">
      <c r="A538" s="57" t="s">
        <v>6117</v>
      </c>
      <c r="D538" s="42" t="s">
        <v>6118</v>
      </c>
      <c r="E538" s="1" t="s">
        <v>3645</v>
      </c>
      <c r="F538" s="1" t="s">
        <v>79</v>
      </c>
      <c r="G538" s="1" t="s">
        <v>6119</v>
      </c>
      <c r="H538" s="1" t="s">
        <v>77</v>
      </c>
      <c r="I538" s="3" t="s">
        <v>1782</v>
      </c>
      <c r="J538" s="24" t="s">
        <v>4432</v>
      </c>
      <c r="K538" s="24" t="s">
        <v>139</v>
      </c>
      <c r="L538" s="1" t="s">
        <v>244</v>
      </c>
      <c r="O538" s="1" t="s">
        <v>6896</v>
      </c>
      <c r="Q538" s="1" t="s">
        <v>6896</v>
      </c>
      <c r="V538" s="1" t="s">
        <v>77</v>
      </c>
      <c r="AD538" s="1" t="s">
        <v>5321</v>
      </c>
      <c r="AE538" s="60" t="s">
        <v>6897</v>
      </c>
    </row>
    <row r="539" spans="1:31" hidden="1">
      <c r="A539" s="57" t="s">
        <v>6117</v>
      </c>
      <c r="D539" s="42" t="s">
        <v>6118</v>
      </c>
      <c r="E539" s="1" t="s">
        <v>3659</v>
      </c>
      <c r="F539" s="1" t="s">
        <v>79</v>
      </c>
      <c r="G539" s="1" t="s">
        <v>6189</v>
      </c>
      <c r="H539" s="1" t="s">
        <v>77</v>
      </c>
      <c r="I539" s="3" t="s">
        <v>5358</v>
      </c>
      <c r="J539" s="24" t="s">
        <v>2129</v>
      </c>
      <c r="O539" s="1" t="s">
        <v>6896</v>
      </c>
      <c r="Q539" s="1" t="s">
        <v>6896</v>
      </c>
      <c r="V539" s="1" t="s">
        <v>77</v>
      </c>
      <c r="AD539" s="1" t="s">
        <v>5359</v>
      </c>
      <c r="AE539" s="60" t="s">
        <v>6898</v>
      </c>
    </row>
    <row r="540" spans="1:31" hidden="1">
      <c r="A540" s="57" t="s">
        <v>6117</v>
      </c>
      <c r="D540" s="42" t="s">
        <v>6118</v>
      </c>
      <c r="E540" s="1" t="s">
        <v>3672</v>
      </c>
      <c r="F540" s="1" t="s">
        <v>139</v>
      </c>
      <c r="H540" s="1" t="s">
        <v>77</v>
      </c>
      <c r="I540" s="3" t="s">
        <v>1632</v>
      </c>
      <c r="J540" s="24" t="s">
        <v>5362</v>
      </c>
      <c r="O540" s="1" t="s">
        <v>6896</v>
      </c>
      <c r="Q540" s="1" t="s">
        <v>6896</v>
      </c>
      <c r="V540" s="1" t="s">
        <v>77</v>
      </c>
      <c r="AD540" s="1" t="s">
        <v>1633</v>
      </c>
      <c r="AE540" s="60" t="s">
        <v>6899</v>
      </c>
    </row>
    <row r="541" spans="1:31" hidden="1">
      <c r="A541" s="57" t="s">
        <v>6117</v>
      </c>
      <c r="D541" s="42" t="s">
        <v>6118</v>
      </c>
      <c r="E541" s="1" t="s">
        <v>3682</v>
      </c>
      <c r="F541" s="1" t="s">
        <v>134</v>
      </c>
      <c r="J541" s="24" t="s">
        <v>2148</v>
      </c>
      <c r="O541" s="1" t="s">
        <v>6896</v>
      </c>
      <c r="Q541" s="1" t="s">
        <v>6896</v>
      </c>
    </row>
    <row r="542" spans="1:31" hidden="1">
      <c r="A542" s="57" t="s">
        <v>6117</v>
      </c>
      <c r="D542" s="42" t="s">
        <v>6118</v>
      </c>
      <c r="E542" s="1" t="s">
        <v>3692</v>
      </c>
      <c r="F542" s="1" t="s">
        <v>79</v>
      </c>
      <c r="G542" s="1" t="s">
        <v>6119</v>
      </c>
      <c r="H542" s="1" t="s">
        <v>77</v>
      </c>
      <c r="I542" s="3" t="s">
        <v>1831</v>
      </c>
      <c r="J542" s="24" t="s">
        <v>5050</v>
      </c>
      <c r="O542" s="1" t="s">
        <v>6900</v>
      </c>
      <c r="Q542" s="1" t="s">
        <v>6900</v>
      </c>
      <c r="V542" s="1" t="s">
        <v>77</v>
      </c>
      <c r="AD542" s="1" t="s">
        <v>1832</v>
      </c>
      <c r="AE542" s="60" t="s">
        <v>6901</v>
      </c>
    </row>
    <row r="543" spans="1:31" hidden="1">
      <c r="A543" s="57" t="s">
        <v>6117</v>
      </c>
      <c r="D543" s="42" t="s">
        <v>6118</v>
      </c>
      <c r="E543" s="1" t="s">
        <v>3702</v>
      </c>
      <c r="F543" s="1" t="s">
        <v>79</v>
      </c>
      <c r="G543" s="1" t="s">
        <v>6189</v>
      </c>
      <c r="H543" s="1" t="s">
        <v>77</v>
      </c>
      <c r="I543" s="3" t="s">
        <v>2038</v>
      </c>
      <c r="J543" s="24" t="s">
        <v>5368</v>
      </c>
      <c r="K543" s="24" t="s">
        <v>79</v>
      </c>
      <c r="L543" s="1" t="s">
        <v>244</v>
      </c>
      <c r="O543" s="1" t="s">
        <v>6900</v>
      </c>
      <c r="Q543" s="1" t="s">
        <v>6900</v>
      </c>
      <c r="V543" s="1" t="s">
        <v>77</v>
      </c>
      <c r="AD543" s="1" t="s">
        <v>2040</v>
      </c>
      <c r="AE543" s="60" t="s">
        <v>6902</v>
      </c>
    </row>
    <row r="544" spans="1:31" hidden="1">
      <c r="A544" s="57" t="s">
        <v>6117</v>
      </c>
      <c r="D544" s="42" t="s">
        <v>6118</v>
      </c>
      <c r="E544" s="1" t="s">
        <v>3712</v>
      </c>
      <c r="F544" s="1" t="s">
        <v>139</v>
      </c>
      <c r="H544" s="1" t="s">
        <v>77</v>
      </c>
      <c r="I544" s="3" t="s">
        <v>5272</v>
      </c>
      <c r="J544" s="24" t="s">
        <v>4994</v>
      </c>
      <c r="O544" s="1" t="s">
        <v>6900</v>
      </c>
      <c r="Q544" s="1" t="s">
        <v>6900</v>
      </c>
      <c r="V544" s="1" t="s">
        <v>77</v>
      </c>
      <c r="AD544" s="1" t="s">
        <v>5273</v>
      </c>
      <c r="AE544" s="60" t="s">
        <v>6903</v>
      </c>
    </row>
    <row r="545" spans="1:31" hidden="1">
      <c r="A545" s="57" t="s">
        <v>6117</v>
      </c>
      <c r="D545" s="42" t="s">
        <v>6118</v>
      </c>
      <c r="E545" s="1" t="s">
        <v>3722</v>
      </c>
      <c r="F545" s="1" t="s">
        <v>134</v>
      </c>
      <c r="J545" s="24" t="s">
        <v>2148</v>
      </c>
      <c r="O545" s="1" t="s">
        <v>6900</v>
      </c>
      <c r="Q545" s="1" t="s">
        <v>6900</v>
      </c>
    </row>
    <row r="546" spans="1:31" hidden="1">
      <c r="A546" s="57" t="s">
        <v>6117</v>
      </c>
      <c r="D546" s="42" t="s">
        <v>6118</v>
      </c>
      <c r="E546" s="1" t="s">
        <v>3732</v>
      </c>
      <c r="F546" s="1" t="s">
        <v>79</v>
      </c>
      <c r="G546" s="1" t="s">
        <v>6119</v>
      </c>
      <c r="H546" s="1" t="s">
        <v>77</v>
      </c>
      <c r="I546" s="3" t="s">
        <v>1060</v>
      </c>
      <c r="J546" s="24" t="s">
        <v>5374</v>
      </c>
      <c r="K546" s="24" t="s">
        <v>79</v>
      </c>
      <c r="L546" s="1" t="s">
        <v>244</v>
      </c>
      <c r="O546" s="1" t="s">
        <v>6904</v>
      </c>
      <c r="Q546" s="1" t="s">
        <v>6904</v>
      </c>
      <c r="V546" s="1" t="s">
        <v>77</v>
      </c>
      <c r="AD546" s="1" t="s">
        <v>1062</v>
      </c>
      <c r="AE546" s="60" t="s">
        <v>6905</v>
      </c>
    </row>
    <row r="547" spans="1:31" hidden="1">
      <c r="A547" s="57" t="s">
        <v>6117</v>
      </c>
      <c r="D547" s="42" t="s">
        <v>6118</v>
      </c>
      <c r="E547" s="1" t="s">
        <v>3742</v>
      </c>
      <c r="F547" s="1" t="s">
        <v>79</v>
      </c>
      <c r="G547" s="1" t="s">
        <v>6189</v>
      </c>
      <c r="H547" s="1" t="s">
        <v>77</v>
      </c>
      <c r="I547" s="3" t="s">
        <v>5376</v>
      </c>
      <c r="J547" s="24" t="s">
        <v>5377</v>
      </c>
      <c r="K547" s="24" t="s">
        <v>79</v>
      </c>
      <c r="O547" s="1" t="s">
        <v>6904</v>
      </c>
      <c r="Q547" s="1" t="s">
        <v>6904</v>
      </c>
      <c r="V547" s="1" t="s">
        <v>77</v>
      </c>
      <c r="AD547" s="1" t="s">
        <v>5378</v>
      </c>
      <c r="AE547" s="60" t="s">
        <v>6906</v>
      </c>
    </row>
    <row r="548" spans="1:31" hidden="1">
      <c r="A548" s="57" t="s">
        <v>6117</v>
      </c>
      <c r="D548" s="42" t="s">
        <v>6118</v>
      </c>
      <c r="E548" s="1" t="s">
        <v>3747</v>
      </c>
      <c r="F548" s="1" t="s">
        <v>139</v>
      </c>
      <c r="H548" s="1" t="s">
        <v>77</v>
      </c>
      <c r="I548" s="3" t="s">
        <v>5380</v>
      </c>
      <c r="J548" s="24" t="s">
        <v>5381</v>
      </c>
      <c r="O548" s="1" t="s">
        <v>6904</v>
      </c>
      <c r="Q548" s="1" t="s">
        <v>6904</v>
      </c>
      <c r="V548" s="1" t="s">
        <v>77</v>
      </c>
      <c r="AD548" s="1" t="s">
        <v>5382</v>
      </c>
      <c r="AE548" s="60" t="s">
        <v>6907</v>
      </c>
    </row>
    <row r="549" spans="1:31" hidden="1">
      <c r="A549" s="57" t="s">
        <v>6117</v>
      </c>
      <c r="D549" s="42" t="s">
        <v>6118</v>
      </c>
      <c r="E549" s="1" t="s">
        <v>3753</v>
      </c>
      <c r="F549" s="1" t="s">
        <v>134</v>
      </c>
      <c r="J549" s="24" t="s">
        <v>2148</v>
      </c>
      <c r="O549" s="1" t="s">
        <v>6904</v>
      </c>
      <c r="Q549" s="1" t="s">
        <v>6904</v>
      </c>
    </row>
    <row r="550" spans="1:31" hidden="1">
      <c r="A550" s="57" t="s">
        <v>6117</v>
      </c>
      <c r="D550" s="42" t="s">
        <v>6118</v>
      </c>
      <c r="E550" s="1" t="s">
        <v>3131</v>
      </c>
      <c r="F550" s="1" t="s">
        <v>79</v>
      </c>
      <c r="G550" s="1" t="s">
        <v>6119</v>
      </c>
      <c r="H550" s="1" t="s">
        <v>77</v>
      </c>
      <c r="I550" s="3" t="s">
        <v>5385</v>
      </c>
      <c r="J550" s="24" t="s">
        <v>4447</v>
      </c>
      <c r="O550" s="1" t="s">
        <v>6908</v>
      </c>
      <c r="Q550" s="1" t="s">
        <v>6908</v>
      </c>
      <c r="V550" s="1" t="s">
        <v>77</v>
      </c>
      <c r="AD550" s="1" t="s">
        <v>5386</v>
      </c>
      <c r="AE550" s="60" t="s">
        <v>6909</v>
      </c>
    </row>
    <row r="551" spans="1:31" hidden="1">
      <c r="A551" s="57" t="s">
        <v>6117</v>
      </c>
      <c r="D551" s="42" t="s">
        <v>6118</v>
      </c>
      <c r="E551" s="1" t="s">
        <v>3146</v>
      </c>
      <c r="F551" s="1" t="s">
        <v>79</v>
      </c>
      <c r="G551" s="1" t="s">
        <v>6189</v>
      </c>
      <c r="H551" s="1" t="s">
        <v>77</v>
      </c>
      <c r="I551" s="3" t="s">
        <v>5388</v>
      </c>
      <c r="J551" s="24" t="s">
        <v>4432</v>
      </c>
      <c r="O551" s="1" t="s">
        <v>6908</v>
      </c>
      <c r="Q551" s="1" t="s">
        <v>6908</v>
      </c>
      <c r="V551" s="1" t="s">
        <v>77</v>
      </c>
      <c r="AD551" s="1" t="s">
        <v>5389</v>
      </c>
      <c r="AE551" s="60" t="s">
        <v>6910</v>
      </c>
    </row>
    <row r="552" spans="1:31" hidden="1">
      <c r="A552" s="57" t="s">
        <v>6117</v>
      </c>
      <c r="D552" s="42" t="s">
        <v>6118</v>
      </c>
      <c r="E552" s="1" t="s">
        <v>3160</v>
      </c>
      <c r="F552" s="1" t="s">
        <v>139</v>
      </c>
      <c r="H552" s="1" t="s">
        <v>77</v>
      </c>
      <c r="I552" s="3" t="s">
        <v>5392</v>
      </c>
      <c r="J552" s="24" t="s">
        <v>4447</v>
      </c>
      <c r="K552" s="24" t="s">
        <v>139</v>
      </c>
      <c r="O552" s="1" t="s">
        <v>6908</v>
      </c>
      <c r="Q552" s="1" t="s">
        <v>6908</v>
      </c>
      <c r="V552" s="1" t="s">
        <v>77</v>
      </c>
      <c r="AD552" s="1" t="s">
        <v>5393</v>
      </c>
      <c r="AE552" s="60" t="s">
        <v>6911</v>
      </c>
    </row>
    <row r="553" spans="1:31" hidden="1">
      <c r="A553" s="57" t="s">
        <v>6117</v>
      </c>
      <c r="D553" s="42" t="s">
        <v>6118</v>
      </c>
      <c r="E553" s="1" t="s">
        <v>3170</v>
      </c>
      <c r="F553" s="1" t="s">
        <v>134</v>
      </c>
      <c r="J553" s="24" t="s">
        <v>2148</v>
      </c>
      <c r="O553" s="1" t="s">
        <v>6908</v>
      </c>
      <c r="Q553" s="1" t="s">
        <v>6908</v>
      </c>
    </row>
    <row r="554" spans="1:31" hidden="1">
      <c r="A554" s="57" t="s">
        <v>6117</v>
      </c>
      <c r="D554" s="42" t="s">
        <v>6118</v>
      </c>
      <c r="E554" s="1" t="s">
        <v>3188</v>
      </c>
      <c r="F554" s="1" t="s">
        <v>79</v>
      </c>
      <c r="G554" s="1" t="s">
        <v>6119</v>
      </c>
      <c r="H554" s="1" t="s">
        <v>77</v>
      </c>
      <c r="I554" s="3" t="s">
        <v>5397</v>
      </c>
      <c r="J554" s="24" t="s">
        <v>5398</v>
      </c>
      <c r="O554" s="1" t="s">
        <v>6912</v>
      </c>
      <c r="Q554" s="1" t="s">
        <v>6912</v>
      </c>
      <c r="V554" s="1" t="s">
        <v>77</v>
      </c>
      <c r="AD554" s="1" t="s">
        <v>5399</v>
      </c>
      <c r="AE554" s="60" t="s">
        <v>6913</v>
      </c>
    </row>
    <row r="555" spans="1:31" hidden="1">
      <c r="A555" s="57" t="s">
        <v>6117</v>
      </c>
      <c r="D555" s="42" t="s">
        <v>6118</v>
      </c>
      <c r="E555" s="1" t="s">
        <v>3205</v>
      </c>
      <c r="F555" s="1" t="s">
        <v>79</v>
      </c>
      <c r="G555" s="1" t="s">
        <v>6189</v>
      </c>
      <c r="H555" s="1" t="s">
        <v>77</v>
      </c>
      <c r="I555" s="3" t="s">
        <v>5401</v>
      </c>
      <c r="J555" s="24" t="s">
        <v>4605</v>
      </c>
      <c r="O555" s="1" t="s">
        <v>6912</v>
      </c>
      <c r="Q555" s="1" t="s">
        <v>6912</v>
      </c>
      <c r="V555" s="1" t="s">
        <v>77</v>
      </c>
      <c r="AD555" s="1" t="s">
        <v>5402</v>
      </c>
      <c r="AE555" s="60" t="s">
        <v>6914</v>
      </c>
    </row>
    <row r="556" spans="1:31" hidden="1">
      <c r="A556" s="57" t="s">
        <v>6117</v>
      </c>
      <c r="D556" s="42" t="s">
        <v>6118</v>
      </c>
      <c r="E556" s="1" t="s">
        <v>3219</v>
      </c>
      <c r="F556" s="1" t="s">
        <v>139</v>
      </c>
      <c r="H556" s="1" t="s">
        <v>77</v>
      </c>
      <c r="I556" s="3" t="s">
        <v>1329</v>
      </c>
      <c r="J556" s="24" t="s">
        <v>4987</v>
      </c>
      <c r="O556" s="1" t="s">
        <v>6912</v>
      </c>
      <c r="Q556" s="1" t="s">
        <v>6912</v>
      </c>
      <c r="V556" s="1" t="s">
        <v>77</v>
      </c>
      <c r="AD556" s="1" t="s">
        <v>5405</v>
      </c>
      <c r="AE556" s="60" t="s">
        <v>6915</v>
      </c>
    </row>
    <row r="557" spans="1:31" hidden="1">
      <c r="A557" s="57" t="s">
        <v>6117</v>
      </c>
      <c r="D557" s="42" t="s">
        <v>6118</v>
      </c>
      <c r="E557" s="1" t="s">
        <v>3231</v>
      </c>
      <c r="F557" s="1" t="s">
        <v>134</v>
      </c>
      <c r="J557" s="24" t="s">
        <v>2148</v>
      </c>
      <c r="O557" s="1" t="s">
        <v>6912</v>
      </c>
      <c r="Q557" s="1" t="s">
        <v>6912</v>
      </c>
    </row>
    <row r="558" spans="1:31" hidden="1">
      <c r="A558" s="57" t="s">
        <v>6117</v>
      </c>
      <c r="D558" s="42" t="s">
        <v>6118</v>
      </c>
      <c r="E558" s="1" t="s">
        <v>3243</v>
      </c>
      <c r="F558" s="1" t="s">
        <v>79</v>
      </c>
      <c r="G558" s="1" t="s">
        <v>6119</v>
      </c>
      <c r="H558" s="1" t="s">
        <v>77</v>
      </c>
      <c r="I558" s="3" t="s">
        <v>573</v>
      </c>
      <c r="J558" s="24" t="s">
        <v>4526</v>
      </c>
      <c r="O558" s="1" t="s">
        <v>6916</v>
      </c>
      <c r="Q558" s="1" t="s">
        <v>6916</v>
      </c>
      <c r="V558" s="1" t="s">
        <v>77</v>
      </c>
      <c r="AD558" s="1" t="s">
        <v>574</v>
      </c>
      <c r="AE558" s="60" t="s">
        <v>6917</v>
      </c>
    </row>
    <row r="559" spans="1:31" hidden="1">
      <c r="A559" s="57" t="s">
        <v>6117</v>
      </c>
      <c r="D559" s="42" t="s">
        <v>6118</v>
      </c>
      <c r="E559" s="1" t="s">
        <v>3254</v>
      </c>
      <c r="F559" s="1" t="s">
        <v>79</v>
      </c>
      <c r="G559" s="1" t="s">
        <v>6189</v>
      </c>
      <c r="H559" s="1" t="s">
        <v>77</v>
      </c>
      <c r="I559" s="3" t="s">
        <v>5410</v>
      </c>
      <c r="J559" s="24" t="s">
        <v>5411</v>
      </c>
      <c r="O559" s="1" t="s">
        <v>6916</v>
      </c>
      <c r="Q559" s="1" t="s">
        <v>6916</v>
      </c>
      <c r="V559" s="1" t="s">
        <v>77</v>
      </c>
      <c r="AD559" s="1" t="s">
        <v>5412</v>
      </c>
      <c r="AE559" s="60" t="s">
        <v>6918</v>
      </c>
    </row>
    <row r="560" spans="1:31" hidden="1">
      <c r="A560" s="57" t="s">
        <v>6117</v>
      </c>
      <c r="D560" s="42" t="s">
        <v>6118</v>
      </c>
      <c r="E560" s="1" t="s">
        <v>3270</v>
      </c>
      <c r="F560" s="1" t="s">
        <v>139</v>
      </c>
      <c r="H560" s="1" t="s">
        <v>77</v>
      </c>
      <c r="I560" s="3" t="s">
        <v>5415</v>
      </c>
      <c r="J560" s="24" t="s">
        <v>4987</v>
      </c>
      <c r="O560" s="1" t="s">
        <v>6916</v>
      </c>
      <c r="Q560" s="1" t="s">
        <v>6916</v>
      </c>
      <c r="V560" s="1" t="s">
        <v>77</v>
      </c>
      <c r="AD560" s="1" t="s">
        <v>5416</v>
      </c>
      <c r="AE560" s="60" t="s">
        <v>6919</v>
      </c>
    </row>
    <row r="561" spans="1:31" hidden="1">
      <c r="A561" s="57" t="s">
        <v>6117</v>
      </c>
      <c r="D561" s="42" t="s">
        <v>6118</v>
      </c>
      <c r="E561" s="1" t="s">
        <v>3285</v>
      </c>
      <c r="F561" s="1" t="s">
        <v>134</v>
      </c>
      <c r="J561" s="24" t="s">
        <v>2148</v>
      </c>
      <c r="O561" s="1" t="s">
        <v>6916</v>
      </c>
      <c r="Q561" s="1" t="s">
        <v>6916</v>
      </c>
    </row>
    <row r="562" spans="1:31" hidden="1">
      <c r="A562" s="57" t="s">
        <v>6117</v>
      </c>
      <c r="D562" s="42" t="s">
        <v>6118</v>
      </c>
      <c r="E562" s="1" t="s">
        <v>3296</v>
      </c>
      <c r="F562" s="1" t="s">
        <v>79</v>
      </c>
      <c r="G562" s="1" t="s">
        <v>6119</v>
      </c>
      <c r="H562" s="1" t="s">
        <v>77</v>
      </c>
      <c r="I562" s="3" t="s">
        <v>1043</v>
      </c>
      <c r="J562" s="24" t="s">
        <v>4436</v>
      </c>
      <c r="K562" s="24" t="s">
        <v>174</v>
      </c>
      <c r="O562" s="1" t="s">
        <v>6920</v>
      </c>
      <c r="Q562" s="1" t="s">
        <v>6920</v>
      </c>
      <c r="V562" s="1" t="s">
        <v>77</v>
      </c>
      <c r="AD562" s="1" t="s">
        <v>1045</v>
      </c>
      <c r="AE562" s="60" t="s">
        <v>6921</v>
      </c>
    </row>
    <row r="563" spans="1:31" hidden="1">
      <c r="A563" s="57" t="s">
        <v>6117</v>
      </c>
      <c r="D563" s="42" t="s">
        <v>6118</v>
      </c>
      <c r="E563" s="1" t="s">
        <v>3311</v>
      </c>
      <c r="F563" s="1" t="s">
        <v>79</v>
      </c>
      <c r="G563" s="1" t="s">
        <v>6189</v>
      </c>
      <c r="H563" s="1" t="s">
        <v>77</v>
      </c>
      <c r="I563" s="3" t="s">
        <v>1885</v>
      </c>
      <c r="J563" s="24" t="s">
        <v>2098</v>
      </c>
      <c r="O563" s="1" t="s">
        <v>6920</v>
      </c>
      <c r="Q563" s="1" t="s">
        <v>6920</v>
      </c>
      <c r="V563" s="1" t="s">
        <v>77</v>
      </c>
      <c r="AD563" s="1" t="s">
        <v>1886</v>
      </c>
      <c r="AE563" s="60" t="s">
        <v>1887</v>
      </c>
    </row>
    <row r="564" spans="1:31" hidden="1">
      <c r="A564" s="57" t="s">
        <v>6117</v>
      </c>
      <c r="D564" s="42" t="s">
        <v>6118</v>
      </c>
      <c r="E564" s="1" t="s">
        <v>3326</v>
      </c>
      <c r="F564" s="1" t="s">
        <v>139</v>
      </c>
      <c r="H564" s="1" t="s">
        <v>77</v>
      </c>
      <c r="I564" s="3" t="s">
        <v>5422</v>
      </c>
      <c r="J564" s="24" t="s">
        <v>5423</v>
      </c>
      <c r="K564" s="24" t="s">
        <v>139</v>
      </c>
      <c r="L564" s="1" t="s">
        <v>244</v>
      </c>
      <c r="O564" s="1" t="s">
        <v>6920</v>
      </c>
      <c r="Q564" s="1" t="s">
        <v>6920</v>
      </c>
      <c r="V564" s="1" t="s">
        <v>77</v>
      </c>
      <c r="AD564" s="1" t="s">
        <v>5424</v>
      </c>
      <c r="AE564" s="60" t="s">
        <v>6922</v>
      </c>
    </row>
    <row r="565" spans="1:31" hidden="1">
      <c r="A565" s="57" t="s">
        <v>6117</v>
      </c>
      <c r="D565" s="42" t="s">
        <v>6118</v>
      </c>
      <c r="E565" s="1" t="s">
        <v>3342</v>
      </c>
      <c r="F565" s="1" t="s">
        <v>134</v>
      </c>
      <c r="J565" s="24" t="s">
        <v>2148</v>
      </c>
      <c r="O565" s="1" t="s">
        <v>6920</v>
      </c>
      <c r="Q565" s="1" t="s">
        <v>6920</v>
      </c>
    </row>
    <row r="566" spans="1:31" hidden="1">
      <c r="A566" s="57" t="s">
        <v>6117</v>
      </c>
      <c r="D566" s="42" t="s">
        <v>6118</v>
      </c>
      <c r="E566" s="1" t="s">
        <v>3357</v>
      </c>
      <c r="F566" s="1" t="s">
        <v>79</v>
      </c>
      <c r="G566" s="1" t="s">
        <v>6119</v>
      </c>
      <c r="H566" s="1" t="s">
        <v>77</v>
      </c>
      <c r="I566" s="3" t="s">
        <v>1499</v>
      </c>
      <c r="J566" s="24" t="s">
        <v>5427</v>
      </c>
      <c r="O566" s="1" t="s">
        <v>6923</v>
      </c>
      <c r="Q566" s="1" t="s">
        <v>6923</v>
      </c>
      <c r="V566" s="1" t="s">
        <v>77</v>
      </c>
      <c r="AD566" s="1" t="s">
        <v>1501</v>
      </c>
      <c r="AE566" s="60" t="s">
        <v>6924</v>
      </c>
    </row>
    <row r="567" spans="1:31" hidden="1">
      <c r="A567" s="57" t="s">
        <v>6117</v>
      </c>
      <c r="D567" s="42" t="s">
        <v>6118</v>
      </c>
      <c r="E567" s="1" t="s">
        <v>3372</v>
      </c>
      <c r="F567" s="1" t="s">
        <v>79</v>
      </c>
      <c r="G567" s="1" t="s">
        <v>6189</v>
      </c>
      <c r="H567" s="1" t="s">
        <v>77</v>
      </c>
      <c r="I567" s="3" t="s">
        <v>2452</v>
      </c>
      <c r="J567" s="24" t="s">
        <v>2125</v>
      </c>
      <c r="O567" s="1" t="s">
        <v>6923</v>
      </c>
      <c r="Q567" s="1" t="s">
        <v>6923</v>
      </c>
      <c r="V567" s="1" t="s">
        <v>77</v>
      </c>
      <c r="AD567" s="1" t="s">
        <v>5429</v>
      </c>
      <c r="AE567" s="60" t="s">
        <v>6925</v>
      </c>
    </row>
    <row r="568" spans="1:31" hidden="1">
      <c r="A568" s="57" t="s">
        <v>6117</v>
      </c>
      <c r="D568" s="42" t="s">
        <v>6118</v>
      </c>
      <c r="E568" s="1" t="s">
        <v>3384</v>
      </c>
      <c r="F568" s="1" t="s">
        <v>139</v>
      </c>
      <c r="H568" s="1" t="s">
        <v>77</v>
      </c>
      <c r="I568" s="3" t="s">
        <v>184</v>
      </c>
      <c r="J568" s="24" t="s">
        <v>4450</v>
      </c>
      <c r="O568" s="1" t="s">
        <v>6923</v>
      </c>
      <c r="Q568" s="1" t="s">
        <v>6923</v>
      </c>
      <c r="V568" s="1" t="s">
        <v>77</v>
      </c>
      <c r="AD568" s="1" t="s">
        <v>185</v>
      </c>
      <c r="AE568" s="60" t="s">
        <v>6926</v>
      </c>
    </row>
    <row r="569" spans="1:31" hidden="1">
      <c r="A569" s="57" t="s">
        <v>6117</v>
      </c>
      <c r="D569" s="42" t="s">
        <v>6118</v>
      </c>
      <c r="E569" s="1" t="s">
        <v>3395</v>
      </c>
      <c r="F569" s="1" t="s">
        <v>134</v>
      </c>
      <c r="J569" s="24" t="s">
        <v>2148</v>
      </c>
      <c r="O569" s="1" t="s">
        <v>6923</v>
      </c>
      <c r="Q569" s="1" t="s">
        <v>6923</v>
      </c>
    </row>
    <row r="570" spans="1:31" hidden="1">
      <c r="A570" s="57" t="s">
        <v>6117</v>
      </c>
      <c r="D570" s="42" t="s">
        <v>6118</v>
      </c>
      <c r="E570" s="1" t="s">
        <v>3403</v>
      </c>
      <c r="F570" s="1" t="s">
        <v>79</v>
      </c>
      <c r="G570" s="1" t="s">
        <v>6119</v>
      </c>
      <c r="H570" s="1" t="s">
        <v>77</v>
      </c>
      <c r="I570" s="3" t="s">
        <v>1475</v>
      </c>
      <c r="J570" s="24" t="s">
        <v>4482</v>
      </c>
      <c r="O570" s="1" t="s">
        <v>6927</v>
      </c>
      <c r="Q570" s="1" t="s">
        <v>6927</v>
      </c>
      <c r="V570" s="1" t="s">
        <v>77</v>
      </c>
      <c r="AD570" s="1" t="s">
        <v>1476</v>
      </c>
      <c r="AE570" s="60" t="s">
        <v>6928</v>
      </c>
    </row>
    <row r="571" spans="1:31" hidden="1">
      <c r="A571" s="57" t="s">
        <v>6117</v>
      </c>
      <c r="D571" s="42" t="s">
        <v>6118</v>
      </c>
      <c r="E571" s="1" t="s">
        <v>3415</v>
      </c>
      <c r="F571" s="1" t="s">
        <v>79</v>
      </c>
      <c r="G571" s="1" t="s">
        <v>6189</v>
      </c>
      <c r="H571" s="1" t="s">
        <v>77</v>
      </c>
      <c r="I571" s="3" t="s">
        <v>5436</v>
      </c>
      <c r="J571" s="24" t="s">
        <v>4499</v>
      </c>
      <c r="O571" s="1" t="s">
        <v>6927</v>
      </c>
      <c r="Q571" s="1" t="s">
        <v>6927</v>
      </c>
      <c r="V571" s="1" t="s">
        <v>77</v>
      </c>
      <c r="AD571" s="1" t="s">
        <v>5437</v>
      </c>
      <c r="AE571" s="60" t="s">
        <v>6929</v>
      </c>
    </row>
    <row r="572" spans="1:31" hidden="1">
      <c r="A572" s="57" t="s">
        <v>6117</v>
      </c>
      <c r="D572" s="42" t="s">
        <v>6118</v>
      </c>
      <c r="E572" s="1" t="s">
        <v>3428</v>
      </c>
      <c r="F572" s="1" t="s">
        <v>139</v>
      </c>
      <c r="H572" s="1" t="s">
        <v>77</v>
      </c>
      <c r="I572" s="3" t="s">
        <v>481</v>
      </c>
      <c r="J572" s="24" t="s">
        <v>5440</v>
      </c>
      <c r="K572" s="24" t="s">
        <v>716</v>
      </c>
      <c r="O572" s="1" t="s">
        <v>6927</v>
      </c>
      <c r="Q572" s="1" t="s">
        <v>6927</v>
      </c>
      <c r="V572" s="1" t="s">
        <v>77</v>
      </c>
      <c r="AD572" s="1" t="s">
        <v>482</v>
      </c>
      <c r="AE572" s="60" t="s">
        <v>6930</v>
      </c>
    </row>
    <row r="573" spans="1:31" hidden="1">
      <c r="A573" s="57" t="s">
        <v>6117</v>
      </c>
      <c r="D573" s="42" t="s">
        <v>6118</v>
      </c>
      <c r="E573" s="1" t="s">
        <v>3439</v>
      </c>
      <c r="F573" s="1" t="s">
        <v>134</v>
      </c>
      <c r="J573" s="24" t="s">
        <v>2148</v>
      </c>
      <c r="O573" s="1" t="s">
        <v>6927</v>
      </c>
      <c r="Q573" s="1" t="s">
        <v>6927</v>
      </c>
    </row>
    <row r="574" spans="1:31" hidden="1">
      <c r="A574" s="57" t="s">
        <v>6117</v>
      </c>
      <c r="D574" s="42" t="s">
        <v>6118</v>
      </c>
      <c r="E574" s="1" t="s">
        <v>3451</v>
      </c>
      <c r="F574" s="1" t="s">
        <v>79</v>
      </c>
      <c r="G574" s="1" t="s">
        <v>6137</v>
      </c>
      <c r="H574" s="1" t="s">
        <v>77</v>
      </c>
      <c r="I574" s="3" t="s">
        <v>434</v>
      </c>
      <c r="J574" s="24" t="s">
        <v>5398</v>
      </c>
      <c r="O574" s="1" t="s">
        <v>6931</v>
      </c>
      <c r="Q574" s="1" t="s">
        <v>6931</v>
      </c>
      <c r="V574" s="1" t="s">
        <v>77</v>
      </c>
      <c r="AD574" s="1" t="s">
        <v>436</v>
      </c>
      <c r="AE574" s="60" t="s">
        <v>6932</v>
      </c>
    </row>
    <row r="575" spans="1:31" hidden="1">
      <c r="A575" s="57" t="s">
        <v>6117</v>
      </c>
      <c r="D575" s="42" t="s">
        <v>6118</v>
      </c>
      <c r="E575" s="1" t="s">
        <v>3464</v>
      </c>
      <c r="F575" s="1" t="s">
        <v>79</v>
      </c>
      <c r="G575" s="1" t="s">
        <v>6260</v>
      </c>
      <c r="H575" s="1" t="s">
        <v>77</v>
      </c>
      <c r="I575" s="3" t="s">
        <v>887</v>
      </c>
      <c r="J575" s="24" t="s">
        <v>4470</v>
      </c>
      <c r="O575" s="1" t="s">
        <v>6931</v>
      </c>
      <c r="Q575" s="1" t="s">
        <v>6931</v>
      </c>
      <c r="V575" s="1" t="s">
        <v>77</v>
      </c>
      <c r="AD575" s="1" t="s">
        <v>889</v>
      </c>
      <c r="AE575" s="60" t="s">
        <v>6933</v>
      </c>
    </row>
    <row r="576" spans="1:31" hidden="1">
      <c r="A576" s="57" t="s">
        <v>6117</v>
      </c>
      <c r="D576" s="42" t="s">
        <v>6118</v>
      </c>
      <c r="E576" s="1" t="s">
        <v>3473</v>
      </c>
      <c r="F576" s="1" t="s">
        <v>139</v>
      </c>
      <c r="H576" s="1" t="s">
        <v>77</v>
      </c>
      <c r="I576" s="3" t="s">
        <v>5445</v>
      </c>
      <c r="J576" s="24" t="s">
        <v>2121</v>
      </c>
      <c r="O576" s="1" t="s">
        <v>6931</v>
      </c>
      <c r="Q576" s="1" t="s">
        <v>6931</v>
      </c>
      <c r="V576" s="1" t="s">
        <v>77</v>
      </c>
      <c r="AD576" s="1" t="s">
        <v>5446</v>
      </c>
      <c r="AE576" s="60" t="s">
        <v>6934</v>
      </c>
    </row>
    <row r="577" spans="1:31" hidden="1">
      <c r="A577" s="57" t="s">
        <v>6117</v>
      </c>
      <c r="D577" s="42" t="s">
        <v>6118</v>
      </c>
      <c r="E577" s="1" t="s">
        <v>3481</v>
      </c>
      <c r="F577" s="1" t="s">
        <v>134</v>
      </c>
      <c r="J577" s="24" t="s">
        <v>2148</v>
      </c>
      <c r="O577" s="1" t="s">
        <v>6931</v>
      </c>
      <c r="Q577" s="1" t="s">
        <v>6931</v>
      </c>
    </row>
    <row r="578" spans="1:31" hidden="1">
      <c r="A578" s="57" t="s">
        <v>6117</v>
      </c>
      <c r="D578" s="42" t="s">
        <v>6118</v>
      </c>
      <c r="E578" s="1" t="s">
        <v>3495</v>
      </c>
      <c r="F578" s="1" t="s">
        <v>79</v>
      </c>
      <c r="G578" s="1" t="s">
        <v>6137</v>
      </c>
      <c r="H578" s="1" t="s">
        <v>77</v>
      </c>
      <c r="I578" s="3" t="s">
        <v>928</v>
      </c>
      <c r="J578" s="24" t="s">
        <v>929</v>
      </c>
      <c r="O578" s="1" t="s">
        <v>6935</v>
      </c>
      <c r="Q578" s="1" t="s">
        <v>6935</v>
      </c>
      <c r="V578" s="1" t="s">
        <v>77</v>
      </c>
      <c r="AD578" s="1" t="s">
        <v>930</v>
      </c>
      <c r="AE578" s="60" t="s">
        <v>931</v>
      </c>
    </row>
    <row r="579" spans="1:31" hidden="1">
      <c r="A579" s="57" t="s">
        <v>6117</v>
      </c>
      <c r="D579" s="42" t="s">
        <v>6118</v>
      </c>
      <c r="E579" s="1" t="s">
        <v>3503</v>
      </c>
      <c r="F579" s="1" t="s">
        <v>79</v>
      </c>
      <c r="G579" s="1" t="s">
        <v>6260</v>
      </c>
      <c r="H579" s="1" t="s">
        <v>77</v>
      </c>
      <c r="I579" s="3" t="s">
        <v>5451</v>
      </c>
      <c r="J579" s="24" t="s">
        <v>4447</v>
      </c>
      <c r="O579" s="1" t="s">
        <v>6935</v>
      </c>
      <c r="Q579" s="1" t="s">
        <v>6935</v>
      </c>
      <c r="V579" s="1" t="s">
        <v>77</v>
      </c>
      <c r="AD579" s="1" t="s">
        <v>5452</v>
      </c>
      <c r="AE579" s="60" t="s">
        <v>6936</v>
      </c>
    </row>
    <row r="580" spans="1:31" hidden="1">
      <c r="A580" s="57" t="s">
        <v>6117</v>
      </c>
      <c r="D580" s="42" t="s">
        <v>6118</v>
      </c>
      <c r="E580" s="1" t="s">
        <v>3516</v>
      </c>
      <c r="F580" s="1" t="s">
        <v>139</v>
      </c>
      <c r="H580" s="1" t="s">
        <v>77</v>
      </c>
      <c r="I580" s="3" t="s">
        <v>1860</v>
      </c>
      <c r="J580" s="24" t="s">
        <v>5455</v>
      </c>
      <c r="O580" s="1" t="s">
        <v>6935</v>
      </c>
      <c r="Q580" s="1" t="s">
        <v>6935</v>
      </c>
      <c r="V580" s="1" t="s">
        <v>77</v>
      </c>
      <c r="AD580" s="1" t="s">
        <v>1861</v>
      </c>
      <c r="AE580" s="60" t="s">
        <v>6937</v>
      </c>
    </row>
    <row r="581" spans="1:31" hidden="1">
      <c r="A581" s="57" t="s">
        <v>6117</v>
      </c>
      <c r="D581" s="42" t="s">
        <v>6118</v>
      </c>
      <c r="E581" s="1" t="s">
        <v>3529</v>
      </c>
      <c r="F581" s="1" t="s">
        <v>134</v>
      </c>
      <c r="J581" s="24" t="s">
        <v>2148</v>
      </c>
      <c r="O581" s="1" t="s">
        <v>6935</v>
      </c>
      <c r="Q581" s="1" t="s">
        <v>6935</v>
      </c>
    </row>
    <row r="582" spans="1:31" hidden="1">
      <c r="A582" s="57" t="s">
        <v>6117</v>
      </c>
      <c r="D582" s="42" t="s">
        <v>6118</v>
      </c>
      <c r="E582" s="1" t="s">
        <v>3541</v>
      </c>
      <c r="F582" s="1" t="s">
        <v>79</v>
      </c>
      <c r="G582" s="1" t="s">
        <v>6137</v>
      </c>
      <c r="H582" s="1" t="s">
        <v>77</v>
      </c>
      <c r="I582" s="3" t="s">
        <v>1172</v>
      </c>
      <c r="J582" s="24" t="s">
        <v>5458</v>
      </c>
      <c r="O582" s="1" t="s">
        <v>6938</v>
      </c>
      <c r="Q582" s="1" t="s">
        <v>6938</v>
      </c>
      <c r="V582" s="1" t="s">
        <v>77</v>
      </c>
      <c r="AD582" s="1" t="s">
        <v>1173</v>
      </c>
      <c r="AE582" s="60" t="s">
        <v>1182</v>
      </c>
    </row>
    <row r="583" spans="1:31" hidden="1">
      <c r="A583" s="57" t="s">
        <v>6117</v>
      </c>
      <c r="D583" s="42" t="s">
        <v>6118</v>
      </c>
      <c r="E583" s="1" t="s">
        <v>3555</v>
      </c>
      <c r="F583" s="1" t="s">
        <v>79</v>
      </c>
      <c r="G583" s="1" t="s">
        <v>6260</v>
      </c>
      <c r="H583" s="1" t="s">
        <v>77</v>
      </c>
      <c r="I583" s="3" t="s">
        <v>687</v>
      </c>
      <c r="J583" s="24" t="s">
        <v>4447</v>
      </c>
      <c r="O583" s="1" t="s">
        <v>6938</v>
      </c>
      <c r="Q583" s="1" t="s">
        <v>6938</v>
      </c>
      <c r="V583" s="1" t="s">
        <v>77</v>
      </c>
      <c r="AD583" s="1" t="s">
        <v>688</v>
      </c>
      <c r="AE583" s="60" t="s">
        <v>689</v>
      </c>
    </row>
    <row r="584" spans="1:31" hidden="1">
      <c r="A584" s="57" t="s">
        <v>6117</v>
      </c>
      <c r="D584" s="42" t="s">
        <v>6118</v>
      </c>
      <c r="E584" s="1" t="s">
        <v>3569</v>
      </c>
      <c r="F584" s="1" t="s">
        <v>139</v>
      </c>
      <c r="H584" s="1" t="s">
        <v>77</v>
      </c>
      <c r="I584" s="3" t="s">
        <v>999</v>
      </c>
      <c r="J584" s="24" t="s">
        <v>2125</v>
      </c>
      <c r="K584" s="24" t="s">
        <v>139</v>
      </c>
      <c r="L584" s="1" t="s">
        <v>175</v>
      </c>
      <c r="O584" s="1" t="s">
        <v>6938</v>
      </c>
      <c r="Q584" s="1" t="s">
        <v>6938</v>
      </c>
      <c r="V584" s="1" t="s">
        <v>77</v>
      </c>
      <c r="AD584" s="1" t="s">
        <v>1000</v>
      </c>
      <c r="AE584" s="60" t="s">
        <v>1001</v>
      </c>
    </row>
    <row r="585" spans="1:31" hidden="1">
      <c r="A585" s="57" t="s">
        <v>6117</v>
      </c>
      <c r="D585" s="42" t="s">
        <v>6118</v>
      </c>
      <c r="E585" s="1" t="s">
        <v>3583</v>
      </c>
      <c r="F585" s="1" t="s">
        <v>134</v>
      </c>
      <c r="J585" s="24" t="s">
        <v>2148</v>
      </c>
      <c r="O585" s="1" t="s">
        <v>6938</v>
      </c>
      <c r="Q585" s="1" t="s">
        <v>6938</v>
      </c>
    </row>
    <row r="586" spans="1:31" hidden="1">
      <c r="A586" s="57" t="s">
        <v>6117</v>
      </c>
      <c r="D586" s="42" t="s">
        <v>6118</v>
      </c>
      <c r="E586" s="1" t="s">
        <v>3597</v>
      </c>
      <c r="F586" s="1" t="s">
        <v>79</v>
      </c>
      <c r="G586" s="1" t="s">
        <v>6137</v>
      </c>
      <c r="H586" s="1" t="s">
        <v>77</v>
      </c>
      <c r="I586" s="3" t="s">
        <v>5463</v>
      </c>
      <c r="J586" s="24" t="s">
        <v>2129</v>
      </c>
      <c r="O586" s="1" t="s">
        <v>6939</v>
      </c>
      <c r="Q586" s="1" t="s">
        <v>6939</v>
      </c>
      <c r="V586" s="1" t="s">
        <v>77</v>
      </c>
      <c r="AD586" s="1" t="s">
        <v>5464</v>
      </c>
      <c r="AE586" s="60" t="s">
        <v>6940</v>
      </c>
    </row>
    <row r="587" spans="1:31" hidden="1">
      <c r="A587" s="57" t="s">
        <v>6117</v>
      </c>
      <c r="D587" s="42" t="s">
        <v>6118</v>
      </c>
      <c r="E587" s="1" t="s">
        <v>3607</v>
      </c>
      <c r="F587" s="1" t="s">
        <v>79</v>
      </c>
      <c r="G587" s="1" t="s">
        <v>6260</v>
      </c>
      <c r="H587" s="1" t="s">
        <v>77</v>
      </c>
      <c r="I587" s="3" t="s">
        <v>1782</v>
      </c>
      <c r="J587" s="24" t="s">
        <v>4509</v>
      </c>
      <c r="K587" s="24" t="s">
        <v>79</v>
      </c>
      <c r="O587" s="1" t="s">
        <v>6939</v>
      </c>
      <c r="Q587" s="1" t="s">
        <v>6939</v>
      </c>
      <c r="V587" s="1" t="s">
        <v>77</v>
      </c>
      <c r="AD587" s="1" t="s">
        <v>1783</v>
      </c>
      <c r="AE587" s="60" t="s">
        <v>6941</v>
      </c>
    </row>
    <row r="588" spans="1:31" hidden="1">
      <c r="A588" s="57" t="s">
        <v>6117</v>
      </c>
      <c r="D588" s="42" t="s">
        <v>6118</v>
      </c>
      <c r="E588" s="1" t="s">
        <v>3618</v>
      </c>
      <c r="F588" s="1" t="s">
        <v>139</v>
      </c>
      <c r="H588" s="1" t="s">
        <v>77</v>
      </c>
      <c r="I588" s="3" t="s">
        <v>5467</v>
      </c>
      <c r="J588" s="24" t="s">
        <v>2098</v>
      </c>
      <c r="K588" s="24" t="s">
        <v>334</v>
      </c>
      <c r="O588" s="1" t="s">
        <v>6939</v>
      </c>
      <c r="Q588" s="1" t="s">
        <v>6939</v>
      </c>
      <c r="V588" s="1" t="s">
        <v>77</v>
      </c>
      <c r="AD588" s="1" t="s">
        <v>5468</v>
      </c>
      <c r="AE588" s="60" t="s">
        <v>6942</v>
      </c>
    </row>
    <row r="589" spans="1:31" hidden="1">
      <c r="A589" s="57" t="s">
        <v>6117</v>
      </c>
      <c r="D589" s="42" t="s">
        <v>6118</v>
      </c>
      <c r="E589" s="1" t="s">
        <v>3632</v>
      </c>
      <c r="F589" s="1" t="s">
        <v>134</v>
      </c>
      <c r="J589" s="24" t="s">
        <v>2148</v>
      </c>
      <c r="O589" s="1" t="s">
        <v>6939</v>
      </c>
      <c r="Q589" s="1" t="s">
        <v>6939</v>
      </c>
    </row>
    <row r="590" spans="1:31" hidden="1">
      <c r="A590" s="57" t="s">
        <v>6117</v>
      </c>
      <c r="D590" s="42" t="s">
        <v>6118</v>
      </c>
      <c r="E590" s="1" t="s">
        <v>3646</v>
      </c>
      <c r="F590" s="1" t="s">
        <v>79</v>
      </c>
      <c r="G590" s="1" t="s">
        <v>6137</v>
      </c>
      <c r="H590" s="1" t="s">
        <v>77</v>
      </c>
      <c r="I590" s="3" t="s">
        <v>5472</v>
      </c>
      <c r="J590" s="24" t="s">
        <v>4859</v>
      </c>
      <c r="K590" s="24" t="s">
        <v>334</v>
      </c>
      <c r="L590" s="1" t="s">
        <v>175</v>
      </c>
      <c r="O590" s="1" t="s">
        <v>6943</v>
      </c>
      <c r="Q590" s="1" t="s">
        <v>6943</v>
      </c>
      <c r="V590" s="1" t="s">
        <v>77</v>
      </c>
      <c r="AD590" s="1" t="s">
        <v>5473</v>
      </c>
      <c r="AE590" s="60" t="s">
        <v>6944</v>
      </c>
    </row>
    <row r="591" spans="1:31" hidden="1">
      <c r="A591" s="57" t="s">
        <v>6117</v>
      </c>
      <c r="D591" s="42" t="s">
        <v>6118</v>
      </c>
      <c r="E591" s="1" t="s">
        <v>3660</v>
      </c>
      <c r="F591" s="1" t="s">
        <v>79</v>
      </c>
      <c r="G591" s="1" t="s">
        <v>6260</v>
      </c>
      <c r="H591" s="1" t="s">
        <v>77</v>
      </c>
      <c r="I591" s="3" t="s">
        <v>5475</v>
      </c>
      <c r="J591" s="24" t="s">
        <v>5398</v>
      </c>
      <c r="O591" s="1" t="s">
        <v>6943</v>
      </c>
      <c r="Q591" s="1" t="s">
        <v>6943</v>
      </c>
      <c r="V591" s="1" t="s">
        <v>77</v>
      </c>
      <c r="AD591" s="1" t="s">
        <v>5476</v>
      </c>
      <c r="AE591" s="60" t="s">
        <v>6945</v>
      </c>
    </row>
    <row r="592" spans="1:31" hidden="1">
      <c r="A592" s="57" t="s">
        <v>6117</v>
      </c>
      <c r="D592" s="42" t="s">
        <v>6118</v>
      </c>
      <c r="E592" s="1" t="s">
        <v>3673</v>
      </c>
      <c r="F592" s="1" t="s">
        <v>139</v>
      </c>
      <c r="H592" s="1" t="s">
        <v>77</v>
      </c>
      <c r="I592" s="3" t="s">
        <v>165</v>
      </c>
      <c r="J592" s="24" t="s">
        <v>4616</v>
      </c>
      <c r="O592" s="1" t="s">
        <v>6943</v>
      </c>
      <c r="Q592" s="1" t="s">
        <v>6943</v>
      </c>
      <c r="V592" s="1" t="s">
        <v>77</v>
      </c>
      <c r="AD592" s="1" t="s">
        <v>167</v>
      </c>
      <c r="AE592" s="60" t="s">
        <v>6946</v>
      </c>
    </row>
    <row r="593" spans="1:31" hidden="1">
      <c r="A593" s="57" t="s">
        <v>6117</v>
      </c>
      <c r="D593" s="42" t="s">
        <v>6118</v>
      </c>
      <c r="E593" s="1" t="s">
        <v>3683</v>
      </c>
      <c r="F593" s="1" t="s">
        <v>134</v>
      </c>
      <c r="J593" s="24" t="s">
        <v>2148</v>
      </c>
      <c r="O593" s="1" t="s">
        <v>6943</v>
      </c>
      <c r="Q593" s="1" t="s">
        <v>6943</v>
      </c>
    </row>
    <row r="594" spans="1:31" hidden="1">
      <c r="A594" s="57" t="s">
        <v>6117</v>
      </c>
      <c r="D594" s="42" t="s">
        <v>6118</v>
      </c>
      <c r="E594" s="1" t="s">
        <v>3693</v>
      </c>
      <c r="F594" s="1" t="s">
        <v>79</v>
      </c>
      <c r="G594" s="1" t="s">
        <v>6137</v>
      </c>
      <c r="H594" s="1" t="s">
        <v>77</v>
      </c>
      <c r="I594" s="3" t="s">
        <v>5479</v>
      </c>
      <c r="J594" s="24" t="s">
        <v>2135</v>
      </c>
      <c r="O594" s="1" t="s">
        <v>6947</v>
      </c>
      <c r="Q594" s="1" t="s">
        <v>6947</v>
      </c>
      <c r="V594" s="1" t="s">
        <v>77</v>
      </c>
      <c r="AD594" s="1" t="s">
        <v>5480</v>
      </c>
      <c r="AE594" s="60" t="s">
        <v>6948</v>
      </c>
    </row>
    <row r="595" spans="1:31" hidden="1">
      <c r="A595" s="57" t="s">
        <v>6117</v>
      </c>
      <c r="D595" s="42" t="s">
        <v>6118</v>
      </c>
      <c r="E595" s="1" t="s">
        <v>3703</v>
      </c>
      <c r="F595" s="1" t="s">
        <v>79</v>
      </c>
      <c r="G595" s="1" t="s">
        <v>6260</v>
      </c>
      <c r="H595" s="1" t="s">
        <v>77</v>
      </c>
      <c r="I595" s="3" t="s">
        <v>1325</v>
      </c>
      <c r="J595" s="24" t="s">
        <v>5483</v>
      </c>
      <c r="K595" s="24" t="s">
        <v>334</v>
      </c>
      <c r="O595" s="1" t="s">
        <v>6947</v>
      </c>
      <c r="Q595" s="1" t="s">
        <v>6947</v>
      </c>
      <c r="V595" s="1" t="s">
        <v>77</v>
      </c>
      <c r="AD595" s="1" t="s">
        <v>1326</v>
      </c>
      <c r="AE595" s="60" t="s">
        <v>6949</v>
      </c>
    </row>
    <row r="596" spans="1:31" hidden="1">
      <c r="A596" s="57" t="s">
        <v>6117</v>
      </c>
      <c r="D596" s="42" t="s">
        <v>6118</v>
      </c>
      <c r="E596" s="1" t="s">
        <v>3713</v>
      </c>
      <c r="F596" s="1" t="s">
        <v>139</v>
      </c>
      <c r="H596" s="1" t="s">
        <v>77</v>
      </c>
      <c r="I596" s="3" t="s">
        <v>5485</v>
      </c>
      <c r="J596" s="24" t="s">
        <v>4447</v>
      </c>
      <c r="K596" s="24" t="s">
        <v>79</v>
      </c>
      <c r="L596" s="1" t="s">
        <v>175</v>
      </c>
      <c r="O596" s="1" t="s">
        <v>6947</v>
      </c>
      <c r="Q596" s="1" t="s">
        <v>6947</v>
      </c>
      <c r="V596" s="1" t="s">
        <v>77</v>
      </c>
      <c r="AD596" s="1" t="s">
        <v>5486</v>
      </c>
      <c r="AE596" s="60" t="s">
        <v>6950</v>
      </c>
    </row>
    <row r="597" spans="1:31" hidden="1">
      <c r="A597" s="57" t="s">
        <v>6117</v>
      </c>
      <c r="D597" s="42" t="s">
        <v>6118</v>
      </c>
      <c r="E597" s="1" t="s">
        <v>3723</v>
      </c>
      <c r="F597" s="1" t="s">
        <v>134</v>
      </c>
      <c r="J597" s="24" t="s">
        <v>2148</v>
      </c>
      <c r="O597" s="1" t="s">
        <v>6947</v>
      </c>
      <c r="Q597" s="1" t="s">
        <v>6947</v>
      </c>
    </row>
    <row r="598" spans="1:31" hidden="1">
      <c r="A598" s="57" t="s">
        <v>6117</v>
      </c>
      <c r="D598" s="42" t="s">
        <v>6118</v>
      </c>
      <c r="E598" s="1" t="s">
        <v>3733</v>
      </c>
      <c r="F598" s="1" t="s">
        <v>79</v>
      </c>
      <c r="G598" s="1" t="s">
        <v>6137</v>
      </c>
      <c r="H598" s="1" t="s">
        <v>77</v>
      </c>
      <c r="I598" s="3" t="s">
        <v>165</v>
      </c>
      <c r="J598" s="24" t="s">
        <v>4509</v>
      </c>
      <c r="O598" s="1" t="s">
        <v>6951</v>
      </c>
      <c r="Q598" s="1" t="s">
        <v>6951</v>
      </c>
      <c r="V598" s="1" t="s">
        <v>77</v>
      </c>
      <c r="AD598" s="1" t="s">
        <v>167</v>
      </c>
      <c r="AE598" s="60" t="s">
        <v>6952</v>
      </c>
    </row>
    <row r="599" spans="1:31" hidden="1">
      <c r="A599" s="57" t="s">
        <v>6117</v>
      </c>
      <c r="D599" s="42" t="s">
        <v>6118</v>
      </c>
      <c r="E599" s="1" t="s">
        <v>3743</v>
      </c>
      <c r="F599" s="1" t="s">
        <v>79</v>
      </c>
      <c r="G599" s="1" t="s">
        <v>6260</v>
      </c>
      <c r="H599" s="1" t="s">
        <v>77</v>
      </c>
      <c r="I599" s="3" t="s">
        <v>5392</v>
      </c>
      <c r="J599" s="24" t="s">
        <v>2102</v>
      </c>
      <c r="K599" s="24" t="s">
        <v>139</v>
      </c>
      <c r="O599" s="1" t="s">
        <v>6951</v>
      </c>
      <c r="Q599" s="1" t="s">
        <v>6951</v>
      </c>
      <c r="V599" s="1" t="s">
        <v>77</v>
      </c>
      <c r="AD599" s="1" t="s">
        <v>5393</v>
      </c>
      <c r="AE599" s="60" t="s">
        <v>6953</v>
      </c>
    </row>
    <row r="600" spans="1:31" hidden="1">
      <c r="A600" s="57" t="s">
        <v>6117</v>
      </c>
      <c r="D600" s="42" t="s">
        <v>6118</v>
      </c>
      <c r="E600" s="1" t="s">
        <v>3748</v>
      </c>
      <c r="F600" s="1" t="s">
        <v>139</v>
      </c>
      <c r="H600" s="1" t="s">
        <v>77</v>
      </c>
      <c r="I600" s="3" t="s">
        <v>1870</v>
      </c>
      <c r="J600" s="24" t="s">
        <v>2121</v>
      </c>
      <c r="O600" s="1" t="s">
        <v>6951</v>
      </c>
      <c r="Q600" s="1" t="s">
        <v>6951</v>
      </c>
      <c r="V600" s="1" t="s">
        <v>77</v>
      </c>
      <c r="AD600" s="1" t="s">
        <v>1872</v>
      </c>
      <c r="AE600" s="60" t="s">
        <v>6954</v>
      </c>
    </row>
    <row r="601" spans="1:31" hidden="1">
      <c r="A601" s="57" t="s">
        <v>6117</v>
      </c>
      <c r="D601" s="42" t="s">
        <v>6118</v>
      </c>
      <c r="E601" s="1" t="s">
        <v>3754</v>
      </c>
      <c r="F601" s="1" t="s">
        <v>134</v>
      </c>
      <c r="J601" s="24" t="s">
        <v>2148</v>
      </c>
      <c r="O601" s="1" t="s">
        <v>6951</v>
      </c>
      <c r="Q601" s="1" t="s">
        <v>6951</v>
      </c>
    </row>
    <row r="602" spans="1:31" hidden="1">
      <c r="A602" s="57" t="s">
        <v>6117</v>
      </c>
      <c r="D602" s="42" t="s">
        <v>6118</v>
      </c>
      <c r="E602" s="1" t="s">
        <v>3132</v>
      </c>
      <c r="F602" s="1" t="s">
        <v>79</v>
      </c>
      <c r="G602" s="1" t="s">
        <v>6137</v>
      </c>
      <c r="H602" s="1" t="s">
        <v>77</v>
      </c>
      <c r="I602" s="3" t="s">
        <v>2038</v>
      </c>
      <c r="J602" s="24" t="s">
        <v>5493</v>
      </c>
      <c r="O602" s="1" t="s">
        <v>6955</v>
      </c>
      <c r="Q602" s="1" t="s">
        <v>6955</v>
      </c>
      <c r="V602" s="1" t="s">
        <v>77</v>
      </c>
      <c r="AD602" s="1" t="s">
        <v>2040</v>
      </c>
      <c r="AE602" s="60" t="s">
        <v>6956</v>
      </c>
    </row>
    <row r="603" spans="1:31" hidden="1">
      <c r="A603" s="57" t="s">
        <v>6117</v>
      </c>
      <c r="D603" s="42" t="s">
        <v>6118</v>
      </c>
      <c r="E603" s="1" t="s">
        <v>3147</v>
      </c>
      <c r="F603" s="1" t="s">
        <v>79</v>
      </c>
      <c r="G603" s="1" t="s">
        <v>6260</v>
      </c>
      <c r="H603" s="1" t="s">
        <v>77</v>
      </c>
      <c r="I603" s="3" t="s">
        <v>968</v>
      </c>
      <c r="J603" s="24" t="s">
        <v>5495</v>
      </c>
      <c r="K603" s="24" t="s">
        <v>79</v>
      </c>
      <c r="L603" s="1" t="s">
        <v>244</v>
      </c>
      <c r="O603" s="1" t="s">
        <v>6955</v>
      </c>
      <c r="Q603" s="1" t="s">
        <v>6955</v>
      </c>
      <c r="V603" s="1" t="s">
        <v>77</v>
      </c>
      <c r="AD603" s="1" t="s">
        <v>970</v>
      </c>
      <c r="AE603" s="60" t="s">
        <v>6957</v>
      </c>
    </row>
    <row r="604" spans="1:31" hidden="1">
      <c r="A604" s="57" t="s">
        <v>6117</v>
      </c>
      <c r="D604" s="42" t="s">
        <v>6118</v>
      </c>
      <c r="E604" s="1" t="s">
        <v>3161</v>
      </c>
      <c r="F604" s="1" t="s">
        <v>139</v>
      </c>
      <c r="H604" s="1" t="s">
        <v>77</v>
      </c>
      <c r="I604" s="3" t="s">
        <v>439</v>
      </c>
      <c r="J604" s="24" t="s">
        <v>2121</v>
      </c>
      <c r="O604" s="1" t="s">
        <v>6955</v>
      </c>
      <c r="Q604" s="1" t="s">
        <v>6955</v>
      </c>
      <c r="V604" s="1" t="s">
        <v>77</v>
      </c>
      <c r="AD604" s="1" t="s">
        <v>441</v>
      </c>
      <c r="AE604" s="60" t="s">
        <v>6958</v>
      </c>
    </row>
    <row r="605" spans="1:31" hidden="1">
      <c r="A605" s="57" t="s">
        <v>6117</v>
      </c>
      <c r="D605" s="42" t="s">
        <v>6118</v>
      </c>
      <c r="E605" s="1" t="s">
        <v>3171</v>
      </c>
      <c r="F605" s="1" t="s">
        <v>134</v>
      </c>
      <c r="J605" s="24" t="s">
        <v>2148</v>
      </c>
      <c r="O605" s="1" t="s">
        <v>6955</v>
      </c>
      <c r="Q605" s="1" t="s">
        <v>6955</v>
      </c>
    </row>
    <row r="606" spans="1:31" hidden="1">
      <c r="A606" s="57" t="s">
        <v>6117</v>
      </c>
      <c r="D606" s="42" t="s">
        <v>6118</v>
      </c>
      <c r="E606" s="1" t="s">
        <v>3189</v>
      </c>
      <c r="F606" s="1" t="s">
        <v>79</v>
      </c>
      <c r="G606" s="1" t="s">
        <v>6137</v>
      </c>
      <c r="H606" s="1" t="s">
        <v>77</v>
      </c>
      <c r="I606" s="3" t="s">
        <v>904</v>
      </c>
      <c r="J606" s="24" t="s">
        <v>5501</v>
      </c>
      <c r="O606" s="1" t="s">
        <v>6959</v>
      </c>
      <c r="Q606" s="1" t="s">
        <v>6959</v>
      </c>
      <c r="V606" s="1" t="s">
        <v>77</v>
      </c>
      <c r="AD606" s="1" t="s">
        <v>905</v>
      </c>
      <c r="AE606" s="60" t="s">
        <v>6960</v>
      </c>
    </row>
    <row r="607" spans="1:31" hidden="1">
      <c r="A607" s="57" t="s">
        <v>6117</v>
      </c>
      <c r="D607" s="42" t="s">
        <v>6118</v>
      </c>
      <c r="E607" s="1" t="s">
        <v>3206</v>
      </c>
      <c r="F607" s="1" t="s">
        <v>79</v>
      </c>
      <c r="G607" s="1" t="s">
        <v>6260</v>
      </c>
      <c r="H607" s="1" t="s">
        <v>77</v>
      </c>
      <c r="I607" s="3" t="s">
        <v>1765</v>
      </c>
      <c r="J607" s="24" t="s">
        <v>4558</v>
      </c>
      <c r="O607" s="1" t="s">
        <v>6959</v>
      </c>
      <c r="Q607" s="1" t="s">
        <v>6959</v>
      </c>
      <c r="V607" s="1" t="s">
        <v>77</v>
      </c>
      <c r="AD607" s="1" t="s">
        <v>1767</v>
      </c>
      <c r="AE607" s="60" t="s">
        <v>6961</v>
      </c>
    </row>
    <row r="608" spans="1:31" hidden="1">
      <c r="A608" s="57" t="s">
        <v>6117</v>
      </c>
      <c r="D608" s="42" t="s">
        <v>6118</v>
      </c>
      <c r="E608" s="1" t="s">
        <v>3220</v>
      </c>
      <c r="F608" s="1" t="s">
        <v>139</v>
      </c>
      <c r="H608" s="1" t="s">
        <v>77</v>
      </c>
      <c r="I608" s="3" t="s">
        <v>5505</v>
      </c>
      <c r="J608" s="24" t="s">
        <v>4432</v>
      </c>
      <c r="O608" s="1" t="s">
        <v>6959</v>
      </c>
      <c r="Q608" s="1" t="s">
        <v>6959</v>
      </c>
      <c r="V608" s="1" t="s">
        <v>77</v>
      </c>
      <c r="AD608" s="1" t="s">
        <v>5506</v>
      </c>
      <c r="AE608" s="60" t="s">
        <v>6962</v>
      </c>
    </row>
    <row r="609" spans="1:31" hidden="1">
      <c r="A609" s="57" t="s">
        <v>6117</v>
      </c>
      <c r="D609" s="42" t="s">
        <v>6118</v>
      </c>
      <c r="E609" s="1" t="s">
        <v>3232</v>
      </c>
      <c r="F609" s="1" t="s">
        <v>134</v>
      </c>
      <c r="J609" s="24" t="s">
        <v>2148</v>
      </c>
      <c r="O609" s="1" t="s">
        <v>6959</v>
      </c>
      <c r="Q609" s="1" t="s">
        <v>6959</v>
      </c>
    </row>
    <row r="610" spans="1:31" hidden="1">
      <c r="A610" s="57" t="s">
        <v>6117</v>
      </c>
      <c r="D610" s="42" t="s">
        <v>6118</v>
      </c>
      <c r="E610" s="1" t="s">
        <v>3244</v>
      </c>
      <c r="F610" s="1" t="s">
        <v>79</v>
      </c>
      <c r="G610" s="1" t="s">
        <v>6137</v>
      </c>
      <c r="H610" s="1" t="s">
        <v>77</v>
      </c>
      <c r="I610" s="3" t="s">
        <v>1853</v>
      </c>
      <c r="J610" s="24" t="s">
        <v>2096</v>
      </c>
      <c r="O610" s="1" t="s">
        <v>6963</v>
      </c>
      <c r="Q610" s="1" t="s">
        <v>6963</v>
      </c>
      <c r="V610" s="1" t="s">
        <v>77</v>
      </c>
      <c r="AD610" s="1" t="s">
        <v>1855</v>
      </c>
      <c r="AE610" s="60" t="s">
        <v>6964</v>
      </c>
    </row>
    <row r="611" spans="1:31" hidden="1">
      <c r="A611" s="57" t="s">
        <v>6117</v>
      </c>
      <c r="D611" s="42" t="s">
        <v>6118</v>
      </c>
      <c r="E611" s="1" t="s">
        <v>3255</v>
      </c>
      <c r="F611" s="1" t="s">
        <v>79</v>
      </c>
      <c r="G611" s="1" t="s">
        <v>6260</v>
      </c>
      <c r="H611" s="1" t="s">
        <v>77</v>
      </c>
      <c r="I611" s="3" t="s">
        <v>5509</v>
      </c>
      <c r="J611" s="24" t="s">
        <v>2102</v>
      </c>
      <c r="O611" s="1" t="s">
        <v>6963</v>
      </c>
      <c r="Q611" s="1" t="s">
        <v>6963</v>
      </c>
      <c r="V611" s="1" t="s">
        <v>77</v>
      </c>
      <c r="AD611" s="1" t="s">
        <v>5510</v>
      </c>
      <c r="AE611" s="60" t="s">
        <v>6965</v>
      </c>
    </row>
    <row r="612" spans="1:31" hidden="1">
      <c r="A612" s="57" t="s">
        <v>6117</v>
      </c>
      <c r="D612" s="42" t="s">
        <v>6118</v>
      </c>
      <c r="E612" s="1" t="s">
        <v>3271</v>
      </c>
      <c r="F612" s="1" t="s">
        <v>139</v>
      </c>
      <c r="H612" s="1" t="s">
        <v>77</v>
      </c>
      <c r="I612" s="3" t="s">
        <v>5512</v>
      </c>
      <c r="J612" s="24" t="s">
        <v>5513</v>
      </c>
      <c r="O612" s="1" t="s">
        <v>6963</v>
      </c>
      <c r="Q612" s="1" t="s">
        <v>6963</v>
      </c>
      <c r="V612" s="1" t="s">
        <v>77</v>
      </c>
      <c r="AD612" s="1" t="s">
        <v>5514</v>
      </c>
      <c r="AE612" s="60" t="s">
        <v>6966</v>
      </c>
    </row>
    <row r="613" spans="1:31" hidden="1">
      <c r="A613" s="57" t="s">
        <v>6117</v>
      </c>
      <c r="D613" s="42" t="s">
        <v>6118</v>
      </c>
      <c r="E613" s="1" t="s">
        <v>3286</v>
      </c>
      <c r="F613" s="1" t="s">
        <v>134</v>
      </c>
      <c r="J613" s="24" t="s">
        <v>2148</v>
      </c>
      <c r="O613" s="1" t="s">
        <v>6963</v>
      </c>
      <c r="Q613" s="1" t="s">
        <v>6963</v>
      </c>
    </row>
    <row r="614" spans="1:31" hidden="1">
      <c r="A614" s="57" t="s">
        <v>6117</v>
      </c>
      <c r="D614" s="42" t="s">
        <v>6118</v>
      </c>
      <c r="E614" s="1" t="s">
        <v>3297</v>
      </c>
      <c r="F614" s="1" t="s">
        <v>79</v>
      </c>
      <c r="G614" s="1" t="s">
        <v>6137</v>
      </c>
      <c r="H614" s="1" t="s">
        <v>77</v>
      </c>
      <c r="I614" s="3" t="s">
        <v>5516</v>
      </c>
      <c r="J614" s="24" t="s">
        <v>5517</v>
      </c>
      <c r="O614" s="1" t="s">
        <v>6967</v>
      </c>
      <c r="Q614" s="1" t="s">
        <v>6967</v>
      </c>
      <c r="V614" s="1" t="s">
        <v>77</v>
      </c>
      <c r="AD614" s="1" t="s">
        <v>5518</v>
      </c>
      <c r="AE614" s="60" t="s">
        <v>6968</v>
      </c>
    </row>
    <row r="615" spans="1:31" hidden="1">
      <c r="A615" s="57" t="s">
        <v>6117</v>
      </c>
      <c r="D615" s="42" t="s">
        <v>6118</v>
      </c>
      <c r="E615" s="1" t="s">
        <v>3312</v>
      </c>
      <c r="F615" s="1" t="s">
        <v>79</v>
      </c>
      <c r="G615" s="1" t="s">
        <v>6260</v>
      </c>
      <c r="H615" s="1" t="s">
        <v>77</v>
      </c>
      <c r="I615" s="3" t="s">
        <v>392</v>
      </c>
      <c r="J615" s="24" t="s">
        <v>2143</v>
      </c>
      <c r="O615" s="1" t="s">
        <v>6967</v>
      </c>
      <c r="Q615" s="1" t="s">
        <v>6967</v>
      </c>
      <c r="V615" s="1" t="s">
        <v>77</v>
      </c>
      <c r="AD615" s="1" t="s">
        <v>393</v>
      </c>
      <c r="AE615" s="60" t="s">
        <v>394</v>
      </c>
    </row>
    <row r="616" spans="1:31" hidden="1">
      <c r="A616" s="57" t="s">
        <v>6117</v>
      </c>
      <c r="D616" s="42" t="s">
        <v>6118</v>
      </c>
      <c r="E616" s="1" t="s">
        <v>3327</v>
      </c>
      <c r="F616" s="1" t="s">
        <v>139</v>
      </c>
      <c r="H616" s="1" t="s">
        <v>77</v>
      </c>
      <c r="I616" s="3" t="s">
        <v>154</v>
      </c>
      <c r="J616" s="24" t="s">
        <v>2113</v>
      </c>
      <c r="O616" s="1" t="s">
        <v>6967</v>
      </c>
      <c r="Q616" s="1" t="s">
        <v>6967</v>
      </c>
      <c r="V616" s="1" t="s">
        <v>77</v>
      </c>
      <c r="AD616" s="1" t="s">
        <v>155</v>
      </c>
      <c r="AE616" s="60" t="s">
        <v>156</v>
      </c>
    </row>
    <row r="617" spans="1:31" hidden="1">
      <c r="A617" s="57" t="s">
        <v>6117</v>
      </c>
      <c r="D617" s="42" t="s">
        <v>6118</v>
      </c>
      <c r="E617" s="1" t="s">
        <v>3343</v>
      </c>
      <c r="F617" s="1" t="s">
        <v>134</v>
      </c>
      <c r="J617" s="24" t="s">
        <v>2148</v>
      </c>
      <c r="O617" s="1" t="s">
        <v>6967</v>
      </c>
      <c r="Q617" s="1" t="s">
        <v>6967</v>
      </c>
    </row>
    <row r="618" spans="1:31" hidden="1">
      <c r="A618" s="57" t="s">
        <v>6117</v>
      </c>
      <c r="D618" s="42" t="s">
        <v>6118</v>
      </c>
      <c r="E618" s="1" t="s">
        <v>3358</v>
      </c>
      <c r="F618" s="1" t="s">
        <v>79</v>
      </c>
      <c r="G618" s="1" t="s">
        <v>6137</v>
      </c>
      <c r="H618" s="1" t="s">
        <v>77</v>
      </c>
      <c r="I618" s="3" t="s">
        <v>1554</v>
      </c>
      <c r="J618" s="24" t="s">
        <v>5524</v>
      </c>
      <c r="O618" s="1" t="s">
        <v>6969</v>
      </c>
      <c r="Q618" s="1" t="s">
        <v>6969</v>
      </c>
      <c r="V618" s="1" t="s">
        <v>77</v>
      </c>
      <c r="AD618" s="1" t="s">
        <v>1556</v>
      </c>
      <c r="AE618" s="60" t="s">
        <v>6970</v>
      </c>
    </row>
    <row r="619" spans="1:31" hidden="1">
      <c r="A619" s="57" t="s">
        <v>6117</v>
      </c>
      <c r="D619" s="42" t="s">
        <v>6118</v>
      </c>
      <c r="E619" s="1" t="s">
        <v>3373</v>
      </c>
      <c r="F619" s="1" t="s">
        <v>79</v>
      </c>
      <c r="G619" s="1" t="s">
        <v>6260</v>
      </c>
      <c r="H619" s="1" t="s">
        <v>77</v>
      </c>
      <c r="I619" s="3" t="s">
        <v>5526</v>
      </c>
      <c r="J619" s="24" t="s">
        <v>5527</v>
      </c>
      <c r="K619" s="24" t="s">
        <v>334</v>
      </c>
      <c r="O619" s="1" t="s">
        <v>6969</v>
      </c>
      <c r="Q619" s="1" t="s">
        <v>6969</v>
      </c>
      <c r="V619" s="1" t="s">
        <v>77</v>
      </c>
      <c r="AD619" s="1" t="s">
        <v>5528</v>
      </c>
      <c r="AE619" s="60" t="s">
        <v>6971</v>
      </c>
    </row>
    <row r="620" spans="1:31" hidden="1">
      <c r="A620" s="57" t="s">
        <v>6117</v>
      </c>
      <c r="D620" s="42" t="s">
        <v>6118</v>
      </c>
      <c r="E620" s="1" t="s">
        <v>3385</v>
      </c>
      <c r="F620" s="1" t="s">
        <v>139</v>
      </c>
      <c r="H620" s="1" t="s">
        <v>77</v>
      </c>
      <c r="I620" s="3" t="s">
        <v>5530</v>
      </c>
      <c r="J620" s="24" t="s">
        <v>5531</v>
      </c>
      <c r="O620" s="1" t="s">
        <v>6969</v>
      </c>
      <c r="Q620" s="1" t="s">
        <v>6969</v>
      </c>
      <c r="V620" s="1" t="s">
        <v>77</v>
      </c>
      <c r="AD620" s="1" t="s">
        <v>5532</v>
      </c>
      <c r="AE620" s="60" t="s">
        <v>6972</v>
      </c>
    </row>
    <row r="621" spans="1:31" hidden="1">
      <c r="A621" s="57" t="s">
        <v>6117</v>
      </c>
      <c r="D621" s="42" t="s">
        <v>6118</v>
      </c>
      <c r="E621" s="1" t="s">
        <v>3396</v>
      </c>
      <c r="F621" s="1" t="s">
        <v>134</v>
      </c>
      <c r="J621" s="24" t="s">
        <v>2148</v>
      </c>
      <c r="O621" s="1" t="s">
        <v>6969</v>
      </c>
      <c r="Q621" s="1" t="s">
        <v>6969</v>
      </c>
    </row>
    <row r="622" spans="1:31" hidden="1">
      <c r="A622" s="57" t="s">
        <v>6117</v>
      </c>
      <c r="D622" s="42" t="s">
        <v>6118</v>
      </c>
      <c r="E622" s="1" t="s">
        <v>3404</v>
      </c>
      <c r="F622" s="1" t="s">
        <v>79</v>
      </c>
      <c r="G622" s="1" t="s">
        <v>6137</v>
      </c>
      <c r="H622" s="1" t="s">
        <v>77</v>
      </c>
      <c r="I622" s="3" t="s">
        <v>1681</v>
      </c>
      <c r="J622" s="24" t="s">
        <v>5258</v>
      </c>
      <c r="O622" s="1" t="s">
        <v>6973</v>
      </c>
      <c r="Q622" s="1" t="s">
        <v>6973</v>
      </c>
      <c r="V622" s="1" t="s">
        <v>77</v>
      </c>
      <c r="AD622" s="1" t="s">
        <v>1682</v>
      </c>
      <c r="AE622" s="60" t="s">
        <v>1685</v>
      </c>
    </row>
    <row r="623" spans="1:31" hidden="1">
      <c r="A623" s="57" t="s">
        <v>6117</v>
      </c>
      <c r="D623" s="42" t="s">
        <v>6118</v>
      </c>
      <c r="E623" s="1" t="s">
        <v>3416</v>
      </c>
      <c r="F623" s="1" t="s">
        <v>79</v>
      </c>
      <c r="G623" s="1" t="s">
        <v>6260</v>
      </c>
      <c r="H623" s="1" t="s">
        <v>77</v>
      </c>
      <c r="I623" s="3" t="s">
        <v>5536</v>
      </c>
      <c r="J623" s="24" t="s">
        <v>2143</v>
      </c>
      <c r="O623" s="1" t="s">
        <v>6973</v>
      </c>
      <c r="Q623" s="1" t="s">
        <v>6973</v>
      </c>
      <c r="V623" s="1" t="s">
        <v>77</v>
      </c>
      <c r="AD623" s="1" t="s">
        <v>5537</v>
      </c>
      <c r="AE623" s="60" t="s">
        <v>6974</v>
      </c>
    </row>
    <row r="624" spans="1:31" hidden="1">
      <c r="A624" s="57" t="s">
        <v>6117</v>
      </c>
      <c r="D624" s="42" t="s">
        <v>6118</v>
      </c>
      <c r="E624" s="1" t="s">
        <v>3429</v>
      </c>
      <c r="F624" s="1" t="s">
        <v>139</v>
      </c>
      <c r="H624" s="1" t="s">
        <v>77</v>
      </c>
      <c r="I624" s="3" t="s">
        <v>1539</v>
      </c>
      <c r="J624" s="24" t="s">
        <v>4432</v>
      </c>
      <c r="K624" s="24" t="s">
        <v>79</v>
      </c>
      <c r="O624" s="1" t="s">
        <v>6973</v>
      </c>
      <c r="Q624" s="1" t="s">
        <v>6973</v>
      </c>
      <c r="V624" s="1" t="s">
        <v>77</v>
      </c>
      <c r="AD624" s="1" t="s">
        <v>1540</v>
      </c>
      <c r="AE624" s="60" t="s">
        <v>1547</v>
      </c>
    </row>
    <row r="625" spans="1:31" hidden="1">
      <c r="A625" s="57" t="s">
        <v>6117</v>
      </c>
      <c r="D625" s="42" t="s">
        <v>6118</v>
      </c>
      <c r="E625" s="1" t="s">
        <v>3440</v>
      </c>
      <c r="F625" s="1" t="s">
        <v>134</v>
      </c>
      <c r="J625" s="24" t="s">
        <v>2148</v>
      </c>
      <c r="O625" s="1" t="s">
        <v>6973</v>
      </c>
      <c r="Q625" s="1" t="s">
        <v>6973</v>
      </c>
    </row>
    <row r="626" spans="1:31" hidden="1">
      <c r="A626" s="57" t="s">
        <v>6117</v>
      </c>
      <c r="D626" s="42" t="s">
        <v>6118</v>
      </c>
      <c r="E626" s="1" t="s">
        <v>3452</v>
      </c>
      <c r="F626" s="1" t="s">
        <v>79</v>
      </c>
      <c r="G626" s="1" t="s">
        <v>6137</v>
      </c>
      <c r="H626" s="1" t="s">
        <v>77</v>
      </c>
      <c r="I626" s="3" t="s">
        <v>1479</v>
      </c>
      <c r="J626" s="24" t="s">
        <v>4491</v>
      </c>
      <c r="K626" s="24" t="s">
        <v>79</v>
      </c>
      <c r="O626" s="1" t="s">
        <v>6975</v>
      </c>
      <c r="Q626" s="1" t="s">
        <v>6975</v>
      </c>
      <c r="V626" s="1" t="s">
        <v>77</v>
      </c>
      <c r="AD626" s="1" t="s">
        <v>5541</v>
      </c>
      <c r="AE626" s="60" t="s">
        <v>6976</v>
      </c>
    </row>
    <row r="627" spans="1:31" hidden="1">
      <c r="A627" s="57" t="s">
        <v>6117</v>
      </c>
      <c r="D627" s="42" t="s">
        <v>6118</v>
      </c>
      <c r="E627" s="1" t="s">
        <v>3465</v>
      </c>
      <c r="F627" s="1" t="s">
        <v>79</v>
      </c>
      <c r="G627" s="1" t="s">
        <v>6260</v>
      </c>
      <c r="H627" s="1" t="s">
        <v>77</v>
      </c>
      <c r="I627" s="3" t="s">
        <v>1932</v>
      </c>
      <c r="J627" s="24" t="s">
        <v>2098</v>
      </c>
      <c r="O627" s="1" t="s">
        <v>6975</v>
      </c>
      <c r="Q627" s="1" t="s">
        <v>6975</v>
      </c>
      <c r="V627" s="1" t="s">
        <v>77</v>
      </c>
      <c r="AD627" s="1" t="s">
        <v>5543</v>
      </c>
      <c r="AE627" s="60" t="s">
        <v>6977</v>
      </c>
    </row>
    <row r="628" spans="1:31" hidden="1">
      <c r="A628" s="57" t="s">
        <v>6117</v>
      </c>
      <c r="D628" s="42" t="s">
        <v>6118</v>
      </c>
      <c r="E628" s="1" t="s">
        <v>3474</v>
      </c>
      <c r="F628" s="1" t="s">
        <v>139</v>
      </c>
      <c r="H628" s="1" t="s">
        <v>77</v>
      </c>
      <c r="I628" s="3" t="s">
        <v>1409</v>
      </c>
      <c r="J628" s="24" t="s">
        <v>2113</v>
      </c>
      <c r="K628" s="24" t="s">
        <v>334</v>
      </c>
      <c r="L628" s="1" t="s">
        <v>244</v>
      </c>
      <c r="O628" s="1" t="s">
        <v>6975</v>
      </c>
      <c r="Q628" s="1" t="s">
        <v>6975</v>
      </c>
      <c r="AD628" s="1" t="s">
        <v>1410</v>
      </c>
      <c r="AE628" s="60" t="s">
        <v>6978</v>
      </c>
    </row>
    <row r="629" spans="1:31" hidden="1">
      <c r="A629" s="57" t="s">
        <v>6117</v>
      </c>
      <c r="D629" s="42" t="s">
        <v>6118</v>
      </c>
      <c r="E629" s="1" t="s">
        <v>3482</v>
      </c>
      <c r="F629" s="1" t="s">
        <v>134</v>
      </c>
      <c r="J629" s="24" t="s">
        <v>2148</v>
      </c>
      <c r="O629" s="1" t="s">
        <v>6975</v>
      </c>
      <c r="Q629" s="1" t="s">
        <v>6975</v>
      </c>
    </row>
    <row r="630" spans="1:31" hidden="1">
      <c r="A630" s="57" t="s">
        <v>6117</v>
      </c>
      <c r="D630" s="42" t="s">
        <v>6118</v>
      </c>
      <c r="E630" s="1" t="s">
        <v>3496</v>
      </c>
      <c r="F630" s="1" t="s">
        <v>79</v>
      </c>
      <c r="G630" s="1" t="s">
        <v>6137</v>
      </c>
      <c r="H630" s="1" t="s">
        <v>77</v>
      </c>
      <c r="I630" s="3" t="s">
        <v>235</v>
      </c>
      <c r="J630" s="24" t="s">
        <v>4509</v>
      </c>
      <c r="O630" s="1" t="s">
        <v>6979</v>
      </c>
      <c r="Q630" s="1" t="s">
        <v>6979</v>
      </c>
      <c r="V630" s="1" t="s">
        <v>77</v>
      </c>
      <c r="AD630" s="1" t="s">
        <v>237</v>
      </c>
      <c r="AE630" s="60" t="s">
        <v>238</v>
      </c>
    </row>
    <row r="631" spans="1:31" hidden="1">
      <c r="A631" s="57" t="s">
        <v>6117</v>
      </c>
      <c r="D631" s="42" t="s">
        <v>6118</v>
      </c>
      <c r="E631" s="1" t="s">
        <v>3504</v>
      </c>
      <c r="F631" s="1" t="s">
        <v>79</v>
      </c>
      <c r="G631" s="1" t="s">
        <v>6260</v>
      </c>
      <c r="H631" s="1" t="s">
        <v>77</v>
      </c>
      <c r="I631" s="3" t="s">
        <v>1436</v>
      </c>
      <c r="J631" s="24" t="s">
        <v>2119</v>
      </c>
      <c r="K631" s="24" t="s">
        <v>716</v>
      </c>
      <c r="O631" s="1" t="s">
        <v>6979</v>
      </c>
      <c r="Q631" s="1" t="s">
        <v>6979</v>
      </c>
      <c r="V631" s="1" t="s">
        <v>77</v>
      </c>
      <c r="AD631" s="1" t="s">
        <v>5547</v>
      </c>
      <c r="AE631" s="60" t="s">
        <v>6980</v>
      </c>
    </row>
    <row r="632" spans="1:31" hidden="1">
      <c r="A632" s="57" t="s">
        <v>6117</v>
      </c>
      <c r="D632" s="42" t="s">
        <v>6118</v>
      </c>
      <c r="E632" s="1" t="s">
        <v>3517</v>
      </c>
      <c r="F632" s="1" t="s">
        <v>139</v>
      </c>
      <c r="H632" s="1" t="s">
        <v>77</v>
      </c>
      <c r="I632" s="3" t="s">
        <v>2038</v>
      </c>
      <c r="J632" s="24" t="s">
        <v>4426</v>
      </c>
      <c r="O632" s="1" t="s">
        <v>6979</v>
      </c>
      <c r="Q632" s="1" t="s">
        <v>6979</v>
      </c>
      <c r="V632" s="1" t="s">
        <v>77</v>
      </c>
      <c r="AD632" s="1" t="s">
        <v>2040</v>
      </c>
      <c r="AE632" s="60" t="s">
        <v>2045</v>
      </c>
    </row>
    <row r="633" spans="1:31" hidden="1">
      <c r="A633" s="57" t="s">
        <v>6117</v>
      </c>
      <c r="D633" s="42" t="s">
        <v>6118</v>
      </c>
      <c r="E633" s="1" t="s">
        <v>3530</v>
      </c>
      <c r="F633" s="1" t="s">
        <v>134</v>
      </c>
      <c r="J633" s="24" t="s">
        <v>2148</v>
      </c>
      <c r="O633" s="1" t="s">
        <v>6979</v>
      </c>
      <c r="Q633" s="1" t="s">
        <v>6979</v>
      </c>
    </row>
    <row r="634" spans="1:31" hidden="1">
      <c r="A634" s="57" t="s">
        <v>6117</v>
      </c>
      <c r="D634" s="42" t="s">
        <v>6118</v>
      </c>
      <c r="E634" s="1" t="s">
        <v>3542</v>
      </c>
      <c r="F634" s="1" t="s">
        <v>79</v>
      </c>
      <c r="G634" s="1" t="s">
        <v>6137</v>
      </c>
      <c r="H634" s="1" t="s">
        <v>77</v>
      </c>
      <c r="I634" s="3" t="s">
        <v>2038</v>
      </c>
      <c r="J634" s="24" t="s">
        <v>4482</v>
      </c>
      <c r="O634" s="1" t="s">
        <v>6981</v>
      </c>
      <c r="Q634" s="1" t="s">
        <v>6981</v>
      </c>
      <c r="V634" s="1" t="s">
        <v>77</v>
      </c>
      <c r="AD634" s="1" t="s">
        <v>2040</v>
      </c>
      <c r="AE634" s="60" t="s">
        <v>6982</v>
      </c>
    </row>
    <row r="635" spans="1:31" hidden="1">
      <c r="A635" s="57" t="s">
        <v>6117</v>
      </c>
      <c r="D635" s="42" t="s">
        <v>6118</v>
      </c>
      <c r="E635" s="1" t="s">
        <v>3556</v>
      </c>
      <c r="F635" s="1" t="s">
        <v>79</v>
      </c>
      <c r="G635" s="1" t="s">
        <v>6260</v>
      </c>
      <c r="H635" s="1" t="s">
        <v>77</v>
      </c>
      <c r="I635" s="3" t="s">
        <v>1005</v>
      </c>
      <c r="J635" s="24" t="s">
        <v>5551</v>
      </c>
      <c r="O635" s="1" t="s">
        <v>6981</v>
      </c>
      <c r="Q635" s="1" t="s">
        <v>6981</v>
      </c>
      <c r="V635" s="1" t="s">
        <v>77</v>
      </c>
      <c r="AD635" s="1" t="s">
        <v>1007</v>
      </c>
      <c r="AE635" s="60" t="s">
        <v>6983</v>
      </c>
    </row>
    <row r="636" spans="1:31" hidden="1">
      <c r="A636" s="57" t="s">
        <v>6117</v>
      </c>
      <c r="D636" s="42" t="s">
        <v>6118</v>
      </c>
      <c r="E636" s="1" t="s">
        <v>3570</v>
      </c>
      <c r="F636" s="1" t="s">
        <v>139</v>
      </c>
      <c r="H636" s="1" t="s">
        <v>77</v>
      </c>
      <c r="I636" s="3" t="s">
        <v>5327</v>
      </c>
      <c r="J636" s="24" t="s">
        <v>706</v>
      </c>
      <c r="O636" s="1" t="s">
        <v>6981</v>
      </c>
      <c r="Q636" s="1" t="s">
        <v>6981</v>
      </c>
      <c r="V636" s="1" t="s">
        <v>77</v>
      </c>
      <c r="AD636" s="1" t="s">
        <v>5328</v>
      </c>
      <c r="AE636" s="60" t="s">
        <v>6984</v>
      </c>
    </row>
    <row r="637" spans="1:31" hidden="1">
      <c r="A637" s="57" t="s">
        <v>6117</v>
      </c>
      <c r="D637" s="42" t="s">
        <v>6118</v>
      </c>
      <c r="E637" s="1" t="s">
        <v>3584</v>
      </c>
      <c r="F637" s="1" t="s">
        <v>134</v>
      </c>
      <c r="J637" s="24" t="s">
        <v>2148</v>
      </c>
      <c r="O637" s="1" t="s">
        <v>6981</v>
      </c>
      <c r="Q637" s="1" t="s">
        <v>6981</v>
      </c>
    </row>
    <row r="638" spans="1:31" hidden="1">
      <c r="A638" s="57" t="s">
        <v>6117</v>
      </c>
      <c r="D638" s="42" t="s">
        <v>6118</v>
      </c>
      <c r="E638" s="1" t="s">
        <v>3598</v>
      </c>
      <c r="F638" s="1" t="s">
        <v>79</v>
      </c>
      <c r="G638" s="1" t="s">
        <v>6137</v>
      </c>
      <c r="H638" s="1" t="s">
        <v>77</v>
      </c>
      <c r="I638" s="3" t="s">
        <v>581</v>
      </c>
      <c r="J638" s="24" t="s">
        <v>5555</v>
      </c>
      <c r="K638" s="24" t="s">
        <v>79</v>
      </c>
      <c r="O638" s="1" t="s">
        <v>6985</v>
      </c>
      <c r="Q638" s="1" t="s">
        <v>6985</v>
      </c>
      <c r="V638" s="1" t="s">
        <v>77</v>
      </c>
      <c r="AD638" s="1" t="s">
        <v>583</v>
      </c>
      <c r="AE638" s="60" t="s">
        <v>6986</v>
      </c>
    </row>
    <row r="639" spans="1:31" hidden="1">
      <c r="A639" s="57" t="s">
        <v>6117</v>
      </c>
      <c r="D639" s="42" t="s">
        <v>6118</v>
      </c>
      <c r="E639" s="1" t="s">
        <v>3608</v>
      </c>
      <c r="F639" s="1" t="s">
        <v>79</v>
      </c>
      <c r="G639" s="1" t="s">
        <v>6260</v>
      </c>
      <c r="H639" s="1" t="s">
        <v>77</v>
      </c>
      <c r="I639" s="3" t="s">
        <v>1190</v>
      </c>
      <c r="J639" s="24" t="s">
        <v>498</v>
      </c>
      <c r="O639" s="1" t="s">
        <v>6985</v>
      </c>
      <c r="Q639" s="1" t="s">
        <v>6985</v>
      </c>
      <c r="V639" s="1" t="s">
        <v>77</v>
      </c>
      <c r="AD639" s="1" t="s">
        <v>5557</v>
      </c>
      <c r="AE639" s="60" t="s">
        <v>1195</v>
      </c>
    </row>
    <row r="640" spans="1:31" hidden="1">
      <c r="A640" s="57" t="s">
        <v>6117</v>
      </c>
      <c r="D640" s="42" t="s">
        <v>6118</v>
      </c>
      <c r="E640" s="1" t="s">
        <v>3619</v>
      </c>
      <c r="F640" s="1" t="s">
        <v>139</v>
      </c>
      <c r="H640" s="1" t="s">
        <v>77</v>
      </c>
      <c r="I640" s="3" t="s">
        <v>2061</v>
      </c>
      <c r="J640" s="24" t="s">
        <v>4665</v>
      </c>
      <c r="K640" s="24" t="s">
        <v>139</v>
      </c>
      <c r="L640" s="1" t="s">
        <v>1835</v>
      </c>
      <c r="O640" s="1" t="s">
        <v>6985</v>
      </c>
      <c r="Q640" s="1" t="s">
        <v>6985</v>
      </c>
      <c r="V640" s="1" t="s">
        <v>77</v>
      </c>
      <c r="AD640" s="1" t="s">
        <v>5561</v>
      </c>
      <c r="AE640" s="60" t="s">
        <v>2068</v>
      </c>
    </row>
    <row r="641" spans="1:31" hidden="1">
      <c r="A641" s="57" t="s">
        <v>6117</v>
      </c>
      <c r="D641" s="42" t="s">
        <v>6118</v>
      </c>
      <c r="E641" s="1" t="s">
        <v>3633</v>
      </c>
      <c r="F641" s="1" t="s">
        <v>134</v>
      </c>
      <c r="J641" s="24" t="s">
        <v>2148</v>
      </c>
      <c r="O641" s="1" t="s">
        <v>6985</v>
      </c>
      <c r="Q641" s="1" t="s">
        <v>6985</v>
      </c>
    </row>
    <row r="642" spans="1:31" hidden="1">
      <c r="A642" s="57" t="s">
        <v>6117</v>
      </c>
      <c r="D642" s="42" t="s">
        <v>6118</v>
      </c>
      <c r="E642" s="1" t="s">
        <v>3647</v>
      </c>
      <c r="F642" s="1" t="s">
        <v>79</v>
      </c>
      <c r="G642" s="1" t="s">
        <v>6137</v>
      </c>
      <c r="H642" s="1" t="s">
        <v>77</v>
      </c>
      <c r="I642" s="3" t="s">
        <v>1539</v>
      </c>
      <c r="J642" s="24" t="s">
        <v>2121</v>
      </c>
      <c r="O642" s="1" t="s">
        <v>6987</v>
      </c>
      <c r="Q642" s="1" t="s">
        <v>6987</v>
      </c>
      <c r="V642" s="1" t="s">
        <v>77</v>
      </c>
      <c r="AD642" s="1" t="s">
        <v>5565</v>
      </c>
      <c r="AE642" s="60" t="s">
        <v>1543</v>
      </c>
    </row>
    <row r="643" spans="1:31" hidden="1">
      <c r="A643" s="57" t="s">
        <v>6117</v>
      </c>
      <c r="D643" s="42" t="s">
        <v>6118</v>
      </c>
      <c r="E643" s="1" t="s">
        <v>3661</v>
      </c>
      <c r="F643" s="1" t="s">
        <v>79</v>
      </c>
      <c r="G643" s="1" t="s">
        <v>6260</v>
      </c>
      <c r="H643" s="1" t="s">
        <v>77</v>
      </c>
      <c r="I643" s="3" t="s">
        <v>295</v>
      </c>
      <c r="J643" s="24" t="s">
        <v>5567</v>
      </c>
      <c r="O643" s="1" t="s">
        <v>6987</v>
      </c>
      <c r="Q643" s="1" t="s">
        <v>6987</v>
      </c>
      <c r="V643" s="1" t="s">
        <v>77</v>
      </c>
      <c r="AD643" s="1" t="s">
        <v>5568</v>
      </c>
      <c r="AE643" s="60" t="s">
        <v>298</v>
      </c>
    </row>
    <row r="644" spans="1:31" hidden="1">
      <c r="A644" s="57" t="s">
        <v>6117</v>
      </c>
      <c r="D644" s="42" t="s">
        <v>6118</v>
      </c>
      <c r="E644" s="1" t="s">
        <v>3674</v>
      </c>
      <c r="F644" s="1" t="s">
        <v>139</v>
      </c>
      <c r="H644" s="1" t="s">
        <v>77</v>
      </c>
      <c r="I644" s="3" t="s">
        <v>1733</v>
      </c>
      <c r="J644" s="24" t="s">
        <v>4470</v>
      </c>
      <c r="O644" s="1" t="s">
        <v>6987</v>
      </c>
      <c r="Q644" s="1" t="s">
        <v>6987</v>
      </c>
      <c r="V644" s="1" t="s">
        <v>77</v>
      </c>
      <c r="AD644" s="1" t="s">
        <v>1734</v>
      </c>
      <c r="AE644" s="60" t="s">
        <v>1735</v>
      </c>
    </row>
    <row r="645" spans="1:31" hidden="1">
      <c r="A645" s="57" t="s">
        <v>6117</v>
      </c>
      <c r="D645" s="42" t="s">
        <v>6118</v>
      </c>
      <c r="E645" s="1" t="s">
        <v>3684</v>
      </c>
      <c r="F645" s="1" t="s">
        <v>134</v>
      </c>
      <c r="J645" s="24" t="s">
        <v>2148</v>
      </c>
      <c r="O645" s="1" t="s">
        <v>6987</v>
      </c>
      <c r="Q645" s="1" t="s">
        <v>6987</v>
      </c>
    </row>
    <row r="646" spans="1:31" hidden="1">
      <c r="A646" s="57" t="s">
        <v>6117</v>
      </c>
      <c r="D646" s="42" t="s">
        <v>6118</v>
      </c>
      <c r="E646" s="1" t="s">
        <v>3694</v>
      </c>
      <c r="F646" s="1" t="s">
        <v>79</v>
      </c>
      <c r="G646" s="1" t="s">
        <v>6137</v>
      </c>
      <c r="H646" s="1" t="s">
        <v>77</v>
      </c>
      <c r="I646" s="3" t="s">
        <v>1409</v>
      </c>
      <c r="J646" s="24" t="s">
        <v>4432</v>
      </c>
      <c r="K646" s="24" t="s">
        <v>79</v>
      </c>
      <c r="L646" s="1" t="s">
        <v>244</v>
      </c>
      <c r="O646" s="1" t="s">
        <v>6988</v>
      </c>
      <c r="Q646" s="1" t="s">
        <v>6988</v>
      </c>
      <c r="V646" s="1" t="s">
        <v>77</v>
      </c>
      <c r="AD646" s="1" t="s">
        <v>5571</v>
      </c>
      <c r="AE646" s="60" t="s">
        <v>1415</v>
      </c>
    </row>
    <row r="647" spans="1:31" hidden="1">
      <c r="A647" s="57" t="s">
        <v>6117</v>
      </c>
      <c r="D647" s="42" t="s">
        <v>6118</v>
      </c>
      <c r="E647" s="1" t="s">
        <v>3704</v>
      </c>
      <c r="F647" s="1" t="s">
        <v>79</v>
      </c>
      <c r="G647" s="1" t="s">
        <v>6260</v>
      </c>
      <c r="H647" s="1" t="s">
        <v>77</v>
      </c>
      <c r="I647" s="3" t="s">
        <v>651</v>
      </c>
      <c r="J647" s="24" t="s">
        <v>652</v>
      </c>
      <c r="O647" s="1" t="s">
        <v>6988</v>
      </c>
      <c r="Q647" s="1" t="s">
        <v>6988</v>
      </c>
      <c r="V647" s="1" t="s">
        <v>77</v>
      </c>
      <c r="AD647" s="1" t="s">
        <v>5573</v>
      </c>
      <c r="AE647" s="60" t="s">
        <v>654</v>
      </c>
    </row>
    <row r="648" spans="1:31" hidden="1">
      <c r="A648" s="57" t="s">
        <v>6117</v>
      </c>
      <c r="D648" s="42" t="s">
        <v>6118</v>
      </c>
      <c r="E648" s="1" t="s">
        <v>3714</v>
      </c>
      <c r="F648" s="1" t="s">
        <v>139</v>
      </c>
      <c r="H648" s="1" t="s">
        <v>77</v>
      </c>
      <c r="I648" s="3" t="s">
        <v>439</v>
      </c>
      <c r="J648" s="24" t="s">
        <v>2096</v>
      </c>
      <c r="O648" s="1" t="s">
        <v>6988</v>
      </c>
      <c r="Q648" s="1" t="s">
        <v>6988</v>
      </c>
      <c r="V648" s="1" t="s">
        <v>77</v>
      </c>
      <c r="AD648" s="1" t="s">
        <v>5575</v>
      </c>
      <c r="AE648" s="60" t="s">
        <v>447</v>
      </c>
    </row>
    <row r="649" spans="1:31" hidden="1">
      <c r="A649" s="57" t="s">
        <v>6117</v>
      </c>
      <c r="D649" s="42" t="s">
        <v>6118</v>
      </c>
      <c r="E649" s="1" t="s">
        <v>3724</v>
      </c>
      <c r="F649" s="1" t="s">
        <v>134</v>
      </c>
      <c r="J649" s="24" t="s">
        <v>2148</v>
      </c>
      <c r="O649" s="1" t="s">
        <v>6988</v>
      </c>
      <c r="Q649" s="1" t="s">
        <v>6988</v>
      </c>
    </row>
    <row r="650" spans="1:31" hidden="1">
      <c r="A650" s="57" t="s">
        <v>6117</v>
      </c>
      <c r="D650" s="42" t="s">
        <v>6118</v>
      </c>
      <c r="E650" s="1" t="s">
        <v>3734</v>
      </c>
      <c r="F650" s="1" t="s">
        <v>79</v>
      </c>
      <c r="G650" s="1" t="s">
        <v>6127</v>
      </c>
      <c r="H650" s="1" t="s">
        <v>77</v>
      </c>
      <c r="I650" s="3" t="s">
        <v>455</v>
      </c>
      <c r="J650" s="24" t="s">
        <v>4496</v>
      </c>
      <c r="O650" s="1" t="s">
        <v>6989</v>
      </c>
      <c r="Q650" s="1" t="s">
        <v>6989</v>
      </c>
      <c r="V650" s="1" t="s">
        <v>77</v>
      </c>
      <c r="AD650" s="1" t="s">
        <v>5578</v>
      </c>
      <c r="AE650" s="60" t="s">
        <v>461</v>
      </c>
    </row>
    <row r="651" spans="1:31" hidden="1">
      <c r="A651" s="57" t="s">
        <v>6117</v>
      </c>
      <c r="D651" s="42" t="s">
        <v>6118</v>
      </c>
      <c r="E651" s="1" t="s">
        <v>3744</v>
      </c>
      <c r="F651" s="1" t="s">
        <v>79</v>
      </c>
      <c r="G651" s="1" t="s">
        <v>6370</v>
      </c>
      <c r="H651" s="1" t="s">
        <v>77</v>
      </c>
      <c r="I651" s="3" t="s">
        <v>467</v>
      </c>
      <c r="J651" s="24" t="s">
        <v>2102</v>
      </c>
      <c r="O651" s="1" t="s">
        <v>6989</v>
      </c>
      <c r="Q651" s="1" t="s">
        <v>6989</v>
      </c>
      <c r="V651" s="1" t="s">
        <v>77</v>
      </c>
      <c r="AD651" s="1" t="s">
        <v>5580</v>
      </c>
      <c r="AE651" s="60" t="s">
        <v>469</v>
      </c>
    </row>
    <row r="652" spans="1:31" hidden="1">
      <c r="A652" s="57" t="s">
        <v>6117</v>
      </c>
      <c r="D652" s="42" t="s">
        <v>6118</v>
      </c>
      <c r="E652" s="1" t="s">
        <v>3749</v>
      </c>
      <c r="F652" s="1" t="s">
        <v>139</v>
      </c>
      <c r="H652" s="1" t="s">
        <v>77</v>
      </c>
      <c r="I652" s="3" t="s">
        <v>802</v>
      </c>
      <c r="J652" s="24" t="s">
        <v>5059</v>
      </c>
      <c r="O652" s="1" t="s">
        <v>6989</v>
      </c>
      <c r="Q652" s="1" t="s">
        <v>6989</v>
      </c>
      <c r="V652" s="1" t="s">
        <v>77</v>
      </c>
      <c r="AD652" s="1" t="s">
        <v>5582</v>
      </c>
      <c r="AE652" s="60" t="s">
        <v>808</v>
      </c>
    </row>
    <row r="653" spans="1:31" hidden="1">
      <c r="A653" s="57" t="s">
        <v>6117</v>
      </c>
      <c r="D653" s="42" t="s">
        <v>6118</v>
      </c>
      <c r="E653" s="1" t="s">
        <v>3755</v>
      </c>
      <c r="F653" s="1" t="s">
        <v>134</v>
      </c>
      <c r="J653" s="24" t="s">
        <v>2148</v>
      </c>
      <c r="O653" s="1" t="s">
        <v>6989</v>
      </c>
      <c r="Q653" s="1" t="s">
        <v>6989</v>
      </c>
    </row>
    <row r="654" spans="1:31" hidden="1">
      <c r="A654" s="57" t="s">
        <v>6117</v>
      </c>
      <c r="D654" s="42" t="s">
        <v>6118</v>
      </c>
      <c r="E654" s="1" t="s">
        <v>3133</v>
      </c>
      <c r="F654" s="1" t="s">
        <v>79</v>
      </c>
      <c r="G654" s="1" t="s">
        <v>6127</v>
      </c>
      <c r="H654" s="1" t="s">
        <v>77</v>
      </c>
      <c r="I654" s="3" t="s">
        <v>165</v>
      </c>
      <c r="J654" s="24" t="s">
        <v>4447</v>
      </c>
      <c r="K654" s="24" t="s">
        <v>174</v>
      </c>
      <c r="L654" s="1" t="s">
        <v>175</v>
      </c>
      <c r="O654" s="1" t="s">
        <v>6990</v>
      </c>
      <c r="Q654" s="1" t="s">
        <v>6990</v>
      </c>
      <c r="V654" s="1" t="s">
        <v>77</v>
      </c>
      <c r="AD654" s="1" t="s">
        <v>5584</v>
      </c>
      <c r="AE654" s="60" t="s">
        <v>176</v>
      </c>
    </row>
    <row r="655" spans="1:31" hidden="1">
      <c r="A655" s="57" t="s">
        <v>6117</v>
      </c>
      <c r="D655" s="42" t="s">
        <v>6118</v>
      </c>
      <c r="E655" s="1" t="s">
        <v>3148</v>
      </c>
      <c r="F655" s="1" t="s">
        <v>79</v>
      </c>
      <c r="G655" s="1" t="s">
        <v>6370</v>
      </c>
      <c r="H655" s="1" t="s">
        <v>77</v>
      </c>
      <c r="I655" s="3" t="s">
        <v>1396</v>
      </c>
      <c r="J655" s="24" t="s">
        <v>2121</v>
      </c>
      <c r="K655" s="24" t="s">
        <v>174</v>
      </c>
      <c r="O655" s="1" t="s">
        <v>6990</v>
      </c>
      <c r="Q655" s="1" t="s">
        <v>6990</v>
      </c>
      <c r="V655" s="1" t="s">
        <v>77</v>
      </c>
      <c r="AD655" s="1" t="s">
        <v>5586</v>
      </c>
      <c r="AE655" s="60" t="s">
        <v>1398</v>
      </c>
    </row>
    <row r="656" spans="1:31" hidden="1">
      <c r="A656" s="57" t="s">
        <v>6117</v>
      </c>
      <c r="D656" s="42" t="s">
        <v>6118</v>
      </c>
      <c r="E656" s="1" t="s">
        <v>3162</v>
      </c>
      <c r="F656" s="1" t="s">
        <v>139</v>
      </c>
      <c r="H656" s="1" t="s">
        <v>77</v>
      </c>
      <c r="I656" s="3" t="s">
        <v>1821</v>
      </c>
      <c r="J656" s="24" t="s">
        <v>4530</v>
      </c>
      <c r="K656" s="24" t="s">
        <v>334</v>
      </c>
      <c r="O656" s="1" t="s">
        <v>6990</v>
      </c>
      <c r="Q656" s="1" t="s">
        <v>6990</v>
      </c>
      <c r="V656" s="1" t="s">
        <v>77</v>
      </c>
      <c r="AD656" s="1" t="s">
        <v>5588</v>
      </c>
      <c r="AE656" s="60" t="s">
        <v>1825</v>
      </c>
    </row>
    <row r="657" spans="1:31" hidden="1">
      <c r="A657" s="57" t="s">
        <v>6117</v>
      </c>
      <c r="D657" s="42" t="s">
        <v>6118</v>
      </c>
      <c r="E657" s="1" t="s">
        <v>3172</v>
      </c>
      <c r="F657" s="1" t="s">
        <v>134</v>
      </c>
      <c r="J657" s="24" t="s">
        <v>2148</v>
      </c>
      <c r="O657" s="1" t="s">
        <v>6990</v>
      </c>
      <c r="Q657" s="1" t="s">
        <v>6990</v>
      </c>
    </row>
    <row r="658" spans="1:31" hidden="1">
      <c r="A658" s="57" t="s">
        <v>6117</v>
      </c>
      <c r="D658" s="42" t="s">
        <v>6118</v>
      </c>
      <c r="E658" s="1" t="s">
        <v>3190</v>
      </c>
      <c r="F658" s="1" t="s">
        <v>79</v>
      </c>
      <c r="G658" s="1" t="s">
        <v>6127</v>
      </c>
      <c r="H658" s="1" t="s">
        <v>77</v>
      </c>
      <c r="I658" s="3" t="s">
        <v>768</v>
      </c>
      <c r="J658" s="24" t="s">
        <v>4616</v>
      </c>
      <c r="O658" s="1" t="s">
        <v>6991</v>
      </c>
      <c r="Q658" s="1" t="s">
        <v>6991</v>
      </c>
      <c r="V658" s="1" t="s">
        <v>77</v>
      </c>
      <c r="AD658" s="1" t="s">
        <v>5590</v>
      </c>
      <c r="AE658" s="60" t="s">
        <v>770</v>
      </c>
    </row>
    <row r="659" spans="1:31" hidden="1">
      <c r="A659" s="57" t="s">
        <v>6117</v>
      </c>
      <c r="D659" s="42" t="s">
        <v>6118</v>
      </c>
      <c r="E659" s="1" t="s">
        <v>3207</v>
      </c>
      <c r="F659" s="1" t="s">
        <v>79</v>
      </c>
      <c r="G659" s="1" t="s">
        <v>6370</v>
      </c>
      <c r="H659" s="1" t="s">
        <v>77</v>
      </c>
      <c r="I659" s="3" t="s">
        <v>557</v>
      </c>
      <c r="J659" s="24" t="s">
        <v>2115</v>
      </c>
      <c r="O659" s="1" t="s">
        <v>6991</v>
      </c>
      <c r="Q659" s="1" t="s">
        <v>6991</v>
      </c>
      <c r="V659" s="1" t="s">
        <v>77</v>
      </c>
      <c r="AD659" s="1" t="s">
        <v>5594</v>
      </c>
      <c r="AE659" s="77" t="s">
        <v>560</v>
      </c>
    </row>
    <row r="660" spans="1:31" hidden="1">
      <c r="A660" s="57" t="s">
        <v>6117</v>
      </c>
      <c r="D660" s="42" t="s">
        <v>6118</v>
      </c>
      <c r="E660" s="1" t="s">
        <v>3221</v>
      </c>
      <c r="F660" s="1" t="s">
        <v>139</v>
      </c>
      <c r="H660" s="1" t="s">
        <v>77</v>
      </c>
      <c r="I660" s="3" t="s">
        <v>627</v>
      </c>
      <c r="J660" s="24" t="s">
        <v>5517</v>
      </c>
      <c r="O660" s="1" t="s">
        <v>6991</v>
      </c>
      <c r="Q660" s="1" t="s">
        <v>6991</v>
      </c>
      <c r="V660" s="1" t="s">
        <v>77</v>
      </c>
      <c r="AD660" s="1" t="s">
        <v>5597</v>
      </c>
      <c r="AE660" s="60" t="s">
        <v>636</v>
      </c>
    </row>
    <row r="661" spans="1:31" hidden="1">
      <c r="A661" s="57" t="s">
        <v>6117</v>
      </c>
      <c r="D661" s="42" t="s">
        <v>6118</v>
      </c>
      <c r="E661" s="1" t="s">
        <v>3233</v>
      </c>
      <c r="F661" s="1" t="s">
        <v>134</v>
      </c>
      <c r="J661" s="24" t="s">
        <v>2148</v>
      </c>
      <c r="O661" s="1" t="s">
        <v>6991</v>
      </c>
      <c r="Q661" s="1" t="s">
        <v>6991</v>
      </c>
    </row>
    <row r="662" spans="1:31" hidden="1">
      <c r="A662" s="57" t="s">
        <v>6117</v>
      </c>
      <c r="D662" s="42" t="s">
        <v>6118</v>
      </c>
      <c r="E662" s="1" t="s">
        <v>3245</v>
      </c>
      <c r="F662" s="1" t="s">
        <v>79</v>
      </c>
      <c r="G662" s="1" t="s">
        <v>6127</v>
      </c>
      <c r="H662" s="1" t="s">
        <v>77</v>
      </c>
      <c r="I662" s="3" t="s">
        <v>1099</v>
      </c>
      <c r="J662" s="24" t="s">
        <v>2133</v>
      </c>
      <c r="O662" s="1" t="s">
        <v>6992</v>
      </c>
      <c r="Q662" s="1" t="s">
        <v>6992</v>
      </c>
      <c r="V662" s="1" t="s">
        <v>77</v>
      </c>
      <c r="AD662" s="1" t="s">
        <v>5599</v>
      </c>
      <c r="AE662" s="60" t="s">
        <v>1101</v>
      </c>
    </row>
    <row r="663" spans="1:31" hidden="1">
      <c r="A663" s="57" t="s">
        <v>6117</v>
      </c>
      <c r="D663" s="42" t="s">
        <v>6118</v>
      </c>
      <c r="E663" s="1" t="s">
        <v>3256</v>
      </c>
      <c r="F663" s="1" t="s">
        <v>79</v>
      </c>
      <c r="G663" s="1" t="s">
        <v>6370</v>
      </c>
      <c r="H663" s="1" t="s">
        <v>77</v>
      </c>
      <c r="I663" s="3" t="s">
        <v>1250</v>
      </c>
      <c r="J663" s="24" t="s">
        <v>4894</v>
      </c>
      <c r="O663" s="1" t="s">
        <v>6992</v>
      </c>
      <c r="Q663" s="1" t="s">
        <v>6992</v>
      </c>
      <c r="V663" s="1" t="s">
        <v>77</v>
      </c>
      <c r="AD663" s="1" t="s">
        <v>5601</v>
      </c>
      <c r="AE663" s="60" t="s">
        <v>1258</v>
      </c>
    </row>
    <row r="664" spans="1:31" hidden="1">
      <c r="A664" s="57" t="s">
        <v>6117</v>
      </c>
      <c r="D664" s="42" t="s">
        <v>6118</v>
      </c>
      <c r="E664" s="1" t="s">
        <v>3272</v>
      </c>
      <c r="F664" s="1" t="s">
        <v>139</v>
      </c>
      <c r="H664" s="1" t="s">
        <v>77</v>
      </c>
      <c r="I664" s="3" t="s">
        <v>1367</v>
      </c>
      <c r="J664" s="24" t="s">
        <v>1374</v>
      </c>
      <c r="O664" s="1" t="s">
        <v>6992</v>
      </c>
      <c r="Q664" s="1" t="s">
        <v>6992</v>
      </c>
      <c r="V664" s="1" t="s">
        <v>77</v>
      </c>
      <c r="AD664" s="1" t="s">
        <v>5603</v>
      </c>
      <c r="AE664" s="60" t="s">
        <v>1375</v>
      </c>
    </row>
    <row r="665" spans="1:31" hidden="1">
      <c r="A665" s="57" t="s">
        <v>6117</v>
      </c>
      <c r="D665" s="42" t="s">
        <v>6118</v>
      </c>
      <c r="E665" s="1" t="s">
        <v>3287</v>
      </c>
      <c r="F665" s="1" t="s">
        <v>134</v>
      </c>
      <c r="J665" s="24" t="s">
        <v>2148</v>
      </c>
      <c r="O665" s="1" t="s">
        <v>6992</v>
      </c>
      <c r="Q665" s="1" t="s">
        <v>6992</v>
      </c>
    </row>
    <row r="666" spans="1:31" hidden="1">
      <c r="A666" s="57" t="s">
        <v>6117</v>
      </c>
      <c r="D666" s="42" t="s">
        <v>6118</v>
      </c>
      <c r="E666" s="1" t="s">
        <v>3298</v>
      </c>
      <c r="F666" s="1" t="s">
        <v>79</v>
      </c>
      <c r="G666" s="1" t="s">
        <v>6127</v>
      </c>
      <c r="H666" s="1" t="s">
        <v>77</v>
      </c>
      <c r="I666" s="3" t="s">
        <v>1250</v>
      </c>
      <c r="J666" s="24" t="s">
        <v>5200</v>
      </c>
      <c r="O666" s="1" t="s">
        <v>6993</v>
      </c>
      <c r="Q666" s="1" t="s">
        <v>6993</v>
      </c>
      <c r="V666" s="1" t="s">
        <v>77</v>
      </c>
      <c r="AD666" s="1" t="s">
        <v>5601</v>
      </c>
      <c r="AE666" s="60" t="s">
        <v>1260</v>
      </c>
    </row>
    <row r="667" spans="1:31" hidden="1">
      <c r="A667" s="57" t="s">
        <v>6117</v>
      </c>
      <c r="D667" s="42" t="s">
        <v>6118</v>
      </c>
      <c r="E667" s="1" t="s">
        <v>3313</v>
      </c>
      <c r="F667" s="1" t="s">
        <v>79</v>
      </c>
      <c r="G667" s="1" t="s">
        <v>6370</v>
      </c>
      <c r="H667" s="1" t="s">
        <v>77</v>
      </c>
      <c r="I667" s="3" t="s">
        <v>1215</v>
      </c>
      <c r="J667" s="24" t="s">
        <v>5605</v>
      </c>
      <c r="K667" s="24" t="s">
        <v>258</v>
      </c>
      <c r="L667" s="1" t="s">
        <v>5606</v>
      </c>
      <c r="O667" s="1" t="s">
        <v>6993</v>
      </c>
      <c r="Q667" s="1" t="s">
        <v>6993</v>
      </c>
      <c r="V667" s="1" t="s">
        <v>77</v>
      </c>
      <c r="AD667" s="1" t="s">
        <v>6994</v>
      </c>
      <c r="AE667" s="60" t="s">
        <v>1217</v>
      </c>
    </row>
    <row r="668" spans="1:31" hidden="1">
      <c r="A668" s="57" t="s">
        <v>6117</v>
      </c>
      <c r="D668" s="42" t="s">
        <v>6118</v>
      </c>
      <c r="E668" s="1" t="s">
        <v>3328</v>
      </c>
      <c r="F668" s="1" t="s">
        <v>139</v>
      </c>
      <c r="H668" s="1" t="s">
        <v>77</v>
      </c>
      <c r="I668" s="3" t="s">
        <v>1215</v>
      </c>
      <c r="J668" s="24" t="s">
        <v>5605</v>
      </c>
      <c r="K668" s="24" t="s">
        <v>258</v>
      </c>
      <c r="L668" s="1" t="s">
        <v>5606</v>
      </c>
      <c r="O668" s="1" t="s">
        <v>6993</v>
      </c>
      <c r="Q668" s="1" t="s">
        <v>6993</v>
      </c>
      <c r="V668" s="1" t="s">
        <v>77</v>
      </c>
      <c r="AD668" s="1" t="s">
        <v>6994</v>
      </c>
      <c r="AE668" s="60" t="s">
        <v>1217</v>
      </c>
    </row>
    <row r="669" spans="1:31" hidden="1">
      <c r="A669" s="57" t="s">
        <v>6117</v>
      </c>
      <c r="D669" s="42" t="s">
        <v>6118</v>
      </c>
      <c r="E669" s="1" t="s">
        <v>3344</v>
      </c>
      <c r="F669" s="1" t="s">
        <v>134</v>
      </c>
      <c r="J669" s="24" t="s">
        <v>2148</v>
      </c>
      <c r="O669" s="1" t="s">
        <v>6993</v>
      </c>
      <c r="Q669" s="1" t="s">
        <v>6993</v>
      </c>
    </row>
    <row r="670" spans="1:31" hidden="1">
      <c r="A670" s="57" t="s">
        <v>6117</v>
      </c>
      <c r="D670" s="42" t="s">
        <v>6118</v>
      </c>
      <c r="E670" s="1" t="s">
        <v>3359</v>
      </c>
      <c r="F670" s="1" t="s">
        <v>79</v>
      </c>
      <c r="G670" s="1" t="s">
        <v>6127</v>
      </c>
      <c r="H670" s="1" t="s">
        <v>77</v>
      </c>
      <c r="I670" s="3" t="s">
        <v>1549</v>
      </c>
      <c r="J670" s="24" t="s">
        <v>1550</v>
      </c>
      <c r="O670" s="1" t="s">
        <v>6995</v>
      </c>
      <c r="Q670" s="1" t="s">
        <v>6995</v>
      </c>
      <c r="V670" s="1" t="s">
        <v>77</v>
      </c>
      <c r="AD670" s="1" t="s">
        <v>5610</v>
      </c>
      <c r="AE670" s="60" t="s">
        <v>1552</v>
      </c>
    </row>
    <row r="671" spans="1:31" hidden="1">
      <c r="A671" s="57" t="s">
        <v>6117</v>
      </c>
      <c r="D671" s="42" t="s">
        <v>6118</v>
      </c>
      <c r="E671" s="1" t="s">
        <v>3374</v>
      </c>
      <c r="F671" s="1" t="s">
        <v>79</v>
      </c>
      <c r="G671" s="1" t="s">
        <v>6370</v>
      </c>
      <c r="H671" s="1" t="s">
        <v>77</v>
      </c>
      <c r="I671" s="3" t="s">
        <v>569</v>
      </c>
      <c r="J671" s="24" t="s">
        <v>4432</v>
      </c>
      <c r="O671" s="1" t="s">
        <v>6995</v>
      </c>
      <c r="Q671" s="1" t="s">
        <v>6995</v>
      </c>
      <c r="V671" s="1" t="s">
        <v>77</v>
      </c>
      <c r="AD671" s="1" t="s">
        <v>5612</v>
      </c>
      <c r="AE671" s="60" t="s">
        <v>571</v>
      </c>
    </row>
    <row r="672" spans="1:31" hidden="1">
      <c r="A672" s="57" t="s">
        <v>6117</v>
      </c>
      <c r="D672" s="42" t="s">
        <v>6118</v>
      </c>
      <c r="E672" s="1" t="s">
        <v>3386</v>
      </c>
      <c r="F672" s="1" t="s">
        <v>139</v>
      </c>
      <c r="H672" s="1" t="s">
        <v>77</v>
      </c>
      <c r="I672" s="3" t="s">
        <v>1060</v>
      </c>
      <c r="J672" s="24" t="s">
        <v>5615</v>
      </c>
      <c r="K672" s="24" t="s">
        <v>174</v>
      </c>
      <c r="O672" s="1" t="s">
        <v>6995</v>
      </c>
      <c r="Q672" s="1" t="s">
        <v>6995</v>
      </c>
      <c r="V672" s="1" t="s">
        <v>77</v>
      </c>
      <c r="AD672" s="1" t="s">
        <v>5616</v>
      </c>
      <c r="AE672" s="60" t="s">
        <v>1066</v>
      </c>
    </row>
    <row r="673" spans="1:31" hidden="1">
      <c r="A673" s="57" t="s">
        <v>6117</v>
      </c>
      <c r="D673" s="42" t="s">
        <v>6118</v>
      </c>
      <c r="E673" s="1" t="s">
        <v>3397</v>
      </c>
      <c r="F673" s="1" t="s">
        <v>134</v>
      </c>
      <c r="J673" s="24" t="s">
        <v>2148</v>
      </c>
      <c r="O673" s="1" t="s">
        <v>6995</v>
      </c>
      <c r="Q673" s="1" t="s">
        <v>6995</v>
      </c>
    </row>
    <row r="674" spans="1:31" hidden="1">
      <c r="A674" s="57" t="s">
        <v>6117</v>
      </c>
      <c r="D674" s="42" t="s">
        <v>6118</v>
      </c>
      <c r="E674" s="1" t="s">
        <v>3405</v>
      </c>
      <c r="F674" s="1" t="s">
        <v>79</v>
      </c>
      <c r="G674" s="1" t="s">
        <v>6127</v>
      </c>
      <c r="H674" s="1" t="s">
        <v>77</v>
      </c>
      <c r="I674" s="3" t="s">
        <v>1594</v>
      </c>
      <c r="J674" s="24" t="s">
        <v>2113</v>
      </c>
      <c r="K674" s="24" t="s">
        <v>334</v>
      </c>
      <c r="L674" s="1" t="s">
        <v>79</v>
      </c>
      <c r="O674" s="1" t="s">
        <v>6996</v>
      </c>
      <c r="Q674" s="1" t="s">
        <v>6996</v>
      </c>
      <c r="V674" s="1" t="s">
        <v>77</v>
      </c>
      <c r="AD674" s="1" t="s">
        <v>5618</v>
      </c>
      <c r="AE674" s="60" t="s">
        <v>6997</v>
      </c>
    </row>
    <row r="675" spans="1:31" hidden="1">
      <c r="A675" s="57" t="s">
        <v>6117</v>
      </c>
      <c r="D675" s="42" t="s">
        <v>6118</v>
      </c>
      <c r="E675" s="1" t="s">
        <v>3417</v>
      </c>
      <c r="F675" s="1" t="s">
        <v>79</v>
      </c>
      <c r="G675" s="1" t="s">
        <v>6370</v>
      </c>
      <c r="H675" s="1" t="s">
        <v>77</v>
      </c>
      <c r="I675" s="3" t="s">
        <v>1190</v>
      </c>
      <c r="J675" s="24" t="s">
        <v>5620</v>
      </c>
      <c r="O675" s="1" t="s">
        <v>6996</v>
      </c>
      <c r="Q675" s="1" t="s">
        <v>6996</v>
      </c>
      <c r="V675" s="1" t="s">
        <v>77</v>
      </c>
      <c r="AD675" s="1" t="s">
        <v>5557</v>
      </c>
      <c r="AE675" s="60" t="s">
        <v>1193</v>
      </c>
    </row>
    <row r="676" spans="1:31" hidden="1">
      <c r="A676" s="57" t="s">
        <v>6117</v>
      </c>
      <c r="D676" s="42" t="s">
        <v>6118</v>
      </c>
      <c r="E676" s="1" t="s">
        <v>3430</v>
      </c>
      <c r="F676" s="1" t="s">
        <v>139</v>
      </c>
      <c r="H676" s="1" t="s">
        <v>77</v>
      </c>
      <c r="I676" s="3" t="s">
        <v>1594</v>
      </c>
      <c r="J676" s="24" t="s">
        <v>4684</v>
      </c>
      <c r="O676" s="1" t="s">
        <v>6996</v>
      </c>
      <c r="Q676" s="1" t="s">
        <v>6996</v>
      </c>
      <c r="V676" s="1" t="s">
        <v>77</v>
      </c>
      <c r="AD676" s="1" t="s">
        <v>5618</v>
      </c>
      <c r="AE676" s="60" t="s">
        <v>1599</v>
      </c>
    </row>
    <row r="677" spans="1:31" hidden="1">
      <c r="A677" s="57" t="s">
        <v>6117</v>
      </c>
      <c r="D677" s="42" t="s">
        <v>6118</v>
      </c>
      <c r="E677" s="1" t="s">
        <v>3441</v>
      </c>
      <c r="F677" s="1" t="s">
        <v>134</v>
      </c>
      <c r="J677" s="24" t="s">
        <v>2148</v>
      </c>
      <c r="O677" s="1" t="s">
        <v>6996</v>
      </c>
      <c r="Q677" s="1" t="s">
        <v>6996</v>
      </c>
    </row>
    <row r="678" spans="1:31" hidden="1">
      <c r="A678" s="57" t="s">
        <v>6117</v>
      </c>
      <c r="D678" s="42" t="s">
        <v>6118</v>
      </c>
      <c r="E678" s="1" t="s">
        <v>3453</v>
      </c>
      <c r="F678" s="1" t="s">
        <v>79</v>
      </c>
      <c r="G678" s="1" t="s">
        <v>6127</v>
      </c>
      <c r="H678" s="1" t="s">
        <v>77</v>
      </c>
      <c r="I678" s="3" t="s">
        <v>133</v>
      </c>
      <c r="J678" s="24" t="s">
        <v>2113</v>
      </c>
      <c r="O678" s="1" t="s">
        <v>6998</v>
      </c>
      <c r="Q678" s="1" t="s">
        <v>6998</v>
      </c>
      <c r="V678" s="1" t="s">
        <v>77</v>
      </c>
      <c r="AD678" s="1" t="s">
        <v>5624</v>
      </c>
      <c r="AE678" s="60" t="s">
        <v>136</v>
      </c>
    </row>
    <row r="679" spans="1:31" hidden="1">
      <c r="A679" s="57" t="s">
        <v>6117</v>
      </c>
      <c r="D679" s="42" t="s">
        <v>6118</v>
      </c>
      <c r="E679" s="1" t="s">
        <v>3466</v>
      </c>
      <c r="F679" s="1" t="s">
        <v>79</v>
      </c>
      <c r="G679" s="1" t="s">
        <v>6370</v>
      </c>
      <c r="H679" s="1" t="s">
        <v>77</v>
      </c>
      <c r="I679" s="3" t="s">
        <v>1010</v>
      </c>
      <c r="J679" s="24" t="s">
        <v>5440</v>
      </c>
      <c r="O679" s="1" t="s">
        <v>6998</v>
      </c>
      <c r="Q679" s="1" t="s">
        <v>6998</v>
      </c>
      <c r="V679" s="1" t="s">
        <v>77</v>
      </c>
      <c r="AD679" s="1" t="s">
        <v>5626</v>
      </c>
      <c r="AE679" s="60" t="s">
        <v>1013</v>
      </c>
    </row>
    <row r="680" spans="1:31" hidden="1">
      <c r="A680" s="57" t="s">
        <v>6117</v>
      </c>
      <c r="D680" s="42" t="s">
        <v>6118</v>
      </c>
      <c r="E680" s="1" t="s">
        <v>3475</v>
      </c>
      <c r="F680" s="1" t="s">
        <v>139</v>
      </c>
      <c r="H680" s="1" t="s">
        <v>77</v>
      </c>
      <c r="I680" s="3" t="s">
        <v>112</v>
      </c>
      <c r="J680" s="24" t="s">
        <v>4549</v>
      </c>
      <c r="O680" s="1" t="s">
        <v>6998</v>
      </c>
      <c r="Q680" s="1" t="s">
        <v>6998</v>
      </c>
      <c r="V680" s="1" t="s">
        <v>77</v>
      </c>
      <c r="AD680" s="1" t="s">
        <v>114</v>
      </c>
      <c r="AE680" s="60" t="s">
        <v>115</v>
      </c>
    </row>
    <row r="681" spans="1:31" hidden="1">
      <c r="A681" s="57" t="s">
        <v>6117</v>
      </c>
      <c r="D681" s="42" t="s">
        <v>6118</v>
      </c>
      <c r="E681" s="1" t="s">
        <v>3483</v>
      </c>
      <c r="F681" s="1" t="s">
        <v>134</v>
      </c>
      <c r="J681" s="24" t="s">
        <v>2148</v>
      </c>
      <c r="O681" s="1" t="s">
        <v>6998</v>
      </c>
      <c r="Q681" s="1" t="s">
        <v>6998</v>
      </c>
    </row>
    <row r="682" spans="1:31" hidden="1">
      <c r="A682" s="57" t="s">
        <v>6117</v>
      </c>
      <c r="D682" s="42" t="s">
        <v>6118</v>
      </c>
      <c r="E682" s="1" t="s">
        <v>3497</v>
      </c>
      <c r="F682" s="1" t="s">
        <v>79</v>
      </c>
      <c r="G682" s="1" t="s">
        <v>6127</v>
      </c>
      <c r="H682" s="1" t="s">
        <v>77</v>
      </c>
      <c r="I682" s="3" t="s">
        <v>5630</v>
      </c>
      <c r="J682" s="24" t="s">
        <v>5631</v>
      </c>
      <c r="O682" s="1" t="s">
        <v>6999</v>
      </c>
      <c r="Q682" s="1" t="s">
        <v>6999</v>
      </c>
      <c r="V682" s="1" t="s">
        <v>77</v>
      </c>
      <c r="AD682" s="1" t="s">
        <v>7000</v>
      </c>
      <c r="AE682" s="60" t="s">
        <v>7001</v>
      </c>
    </row>
    <row r="683" spans="1:31" hidden="1">
      <c r="A683" s="57" t="s">
        <v>6117</v>
      </c>
      <c r="D683" s="42" t="s">
        <v>6118</v>
      </c>
      <c r="E683" s="1" t="s">
        <v>3505</v>
      </c>
      <c r="F683" s="1" t="s">
        <v>79</v>
      </c>
      <c r="G683" s="1" t="s">
        <v>6370</v>
      </c>
      <c r="H683" s="1" t="s">
        <v>77</v>
      </c>
      <c r="I683" s="3" t="s">
        <v>2087</v>
      </c>
      <c r="J683" s="24" t="s">
        <v>2129</v>
      </c>
      <c r="O683" s="1" t="s">
        <v>6999</v>
      </c>
      <c r="Q683" s="1" t="s">
        <v>6999</v>
      </c>
      <c r="V683" s="1" t="s">
        <v>77</v>
      </c>
      <c r="AD683" s="1" t="s">
        <v>5634</v>
      </c>
      <c r="AE683" s="60" t="s">
        <v>2091</v>
      </c>
    </row>
    <row r="684" spans="1:31" hidden="1">
      <c r="A684" s="57" t="s">
        <v>6117</v>
      </c>
      <c r="D684" s="42" t="s">
        <v>6118</v>
      </c>
      <c r="E684" s="1" t="s">
        <v>3518</v>
      </c>
      <c r="F684" s="1" t="s">
        <v>139</v>
      </c>
      <c r="H684" s="1" t="s">
        <v>77</v>
      </c>
      <c r="I684" s="3" t="s">
        <v>1821</v>
      </c>
      <c r="J684" s="24" t="s">
        <v>5398</v>
      </c>
      <c r="O684" s="1" t="s">
        <v>6999</v>
      </c>
      <c r="Q684" s="1" t="s">
        <v>6999</v>
      </c>
      <c r="V684" s="1" t="s">
        <v>77</v>
      </c>
      <c r="AD684" s="1" t="s">
        <v>1822</v>
      </c>
      <c r="AE684" s="60" t="s">
        <v>1829</v>
      </c>
    </row>
    <row r="685" spans="1:31" hidden="1">
      <c r="A685" s="57" t="s">
        <v>6117</v>
      </c>
      <c r="D685" s="42" t="s">
        <v>6118</v>
      </c>
      <c r="E685" s="1" t="s">
        <v>3531</v>
      </c>
      <c r="F685" s="1" t="s">
        <v>134</v>
      </c>
      <c r="J685" s="24" t="s">
        <v>2148</v>
      </c>
      <c r="O685" s="1" t="s">
        <v>6999</v>
      </c>
      <c r="Q685" s="1" t="s">
        <v>6999</v>
      </c>
    </row>
    <row r="686" spans="1:31" hidden="1">
      <c r="A686" s="57" t="s">
        <v>6117</v>
      </c>
      <c r="D686" s="42" t="s">
        <v>6118</v>
      </c>
      <c r="E686" s="1" t="s">
        <v>3543</v>
      </c>
      <c r="F686" s="1" t="s">
        <v>79</v>
      </c>
      <c r="G686" s="1" t="s">
        <v>6127</v>
      </c>
      <c r="H686" s="1" t="s">
        <v>77</v>
      </c>
      <c r="I686" s="3" t="s">
        <v>676</v>
      </c>
      <c r="J686" s="24" t="s">
        <v>4894</v>
      </c>
      <c r="O686" s="1" t="s">
        <v>7002</v>
      </c>
      <c r="Q686" s="1" t="s">
        <v>7002</v>
      </c>
      <c r="V686" s="1" t="s">
        <v>77</v>
      </c>
      <c r="AD686" s="1" t="s">
        <v>5638</v>
      </c>
      <c r="AE686" s="60" t="s">
        <v>678</v>
      </c>
    </row>
    <row r="687" spans="1:31" hidden="1">
      <c r="A687" s="57" t="s">
        <v>6117</v>
      </c>
      <c r="D687" s="42" t="s">
        <v>6118</v>
      </c>
      <c r="E687" s="1" t="s">
        <v>3557</v>
      </c>
      <c r="F687" s="1" t="s">
        <v>79</v>
      </c>
      <c r="G687" s="1" t="s">
        <v>6370</v>
      </c>
      <c r="H687" s="1" t="s">
        <v>77</v>
      </c>
      <c r="I687" s="3" t="s">
        <v>618</v>
      </c>
      <c r="J687" s="24" t="s">
        <v>2135</v>
      </c>
      <c r="O687" s="1" t="s">
        <v>7002</v>
      </c>
      <c r="Q687" s="1" t="s">
        <v>7002</v>
      </c>
      <c r="V687" s="1" t="s">
        <v>77</v>
      </c>
      <c r="AD687" s="1" t="s">
        <v>5640</v>
      </c>
      <c r="AE687" s="60" t="s">
        <v>620</v>
      </c>
    </row>
    <row r="688" spans="1:31" hidden="1">
      <c r="A688" s="57" t="s">
        <v>6117</v>
      </c>
      <c r="D688" s="42" t="s">
        <v>6118</v>
      </c>
      <c r="E688" s="1" t="s">
        <v>3571</v>
      </c>
      <c r="F688" s="1" t="s">
        <v>139</v>
      </c>
      <c r="H688" s="1" t="s">
        <v>77</v>
      </c>
      <c r="I688" s="3" t="s">
        <v>1565</v>
      </c>
      <c r="J688" s="24" t="s">
        <v>2119</v>
      </c>
      <c r="O688" s="1" t="s">
        <v>7002</v>
      </c>
      <c r="Q688" s="1" t="s">
        <v>7002</v>
      </c>
      <c r="V688" s="1" t="s">
        <v>77</v>
      </c>
      <c r="AD688" s="1" t="s">
        <v>5642</v>
      </c>
      <c r="AE688" s="60" t="s">
        <v>1567</v>
      </c>
    </row>
    <row r="689" spans="1:31" hidden="1">
      <c r="A689" s="57" t="s">
        <v>6117</v>
      </c>
      <c r="D689" s="42" t="s">
        <v>6118</v>
      </c>
      <c r="E689" s="1" t="s">
        <v>3585</v>
      </c>
      <c r="F689" s="1" t="s">
        <v>134</v>
      </c>
      <c r="J689" s="24" t="s">
        <v>2148</v>
      </c>
      <c r="O689" s="1" t="s">
        <v>7002</v>
      </c>
      <c r="Q689" s="1" t="s">
        <v>7002</v>
      </c>
    </row>
    <row r="690" spans="1:31" hidden="1">
      <c r="A690" s="57" t="s">
        <v>6117</v>
      </c>
      <c r="D690" s="42" t="s">
        <v>6118</v>
      </c>
      <c r="E690" s="1" t="s">
        <v>3599</v>
      </c>
      <c r="F690" s="1" t="s">
        <v>79</v>
      </c>
      <c r="G690" s="1" t="s">
        <v>6127</v>
      </c>
      <c r="H690" s="1" t="s">
        <v>77</v>
      </c>
      <c r="I690" s="3" t="s">
        <v>735</v>
      </c>
      <c r="J690" s="24" t="s">
        <v>2102</v>
      </c>
      <c r="O690" s="1" t="s">
        <v>7003</v>
      </c>
      <c r="Q690" s="1" t="s">
        <v>7003</v>
      </c>
      <c r="V690" s="1" t="s">
        <v>77</v>
      </c>
      <c r="AD690" s="1" t="s">
        <v>7004</v>
      </c>
      <c r="AE690" s="60" t="s">
        <v>7005</v>
      </c>
    </row>
    <row r="691" spans="1:31" hidden="1">
      <c r="A691" s="57" t="s">
        <v>6117</v>
      </c>
      <c r="D691" s="42" t="s">
        <v>6118</v>
      </c>
      <c r="E691" s="1" t="s">
        <v>3609</v>
      </c>
      <c r="F691" s="1" t="s">
        <v>79</v>
      </c>
      <c r="G691" s="1" t="s">
        <v>6370</v>
      </c>
      <c r="H691" s="1" t="s">
        <v>77</v>
      </c>
      <c r="I691" s="3" t="s">
        <v>676</v>
      </c>
      <c r="J691" s="24" t="s">
        <v>4509</v>
      </c>
      <c r="O691" s="1" t="s">
        <v>7003</v>
      </c>
      <c r="Q691" s="1" t="s">
        <v>7003</v>
      </c>
      <c r="V691" s="1" t="s">
        <v>77</v>
      </c>
      <c r="AD691" s="1" t="s">
        <v>5638</v>
      </c>
      <c r="AE691" s="60" t="s">
        <v>680</v>
      </c>
    </row>
    <row r="692" spans="1:31" hidden="1">
      <c r="A692" s="57" t="s">
        <v>6117</v>
      </c>
      <c r="D692" s="42" t="s">
        <v>6118</v>
      </c>
      <c r="E692" s="1" t="s">
        <v>3620</v>
      </c>
      <c r="F692" s="1" t="s">
        <v>139</v>
      </c>
      <c r="H692" s="1" t="s">
        <v>77</v>
      </c>
      <c r="I692" s="3" t="s">
        <v>1922</v>
      </c>
      <c r="J692" s="24" t="s">
        <v>4491</v>
      </c>
      <c r="K692" s="24" t="s">
        <v>79</v>
      </c>
      <c r="L692" s="1" t="s">
        <v>244</v>
      </c>
      <c r="O692" s="1" t="s">
        <v>7003</v>
      </c>
      <c r="Q692" s="1" t="s">
        <v>7003</v>
      </c>
      <c r="V692" s="1" t="s">
        <v>77</v>
      </c>
      <c r="AD692" s="1" t="s">
        <v>5647</v>
      </c>
      <c r="AE692" s="60" t="s">
        <v>1924</v>
      </c>
    </row>
    <row r="693" spans="1:31" hidden="1">
      <c r="A693" s="57" t="s">
        <v>6117</v>
      </c>
      <c r="D693" s="42" t="s">
        <v>6118</v>
      </c>
      <c r="E693" s="1" t="s">
        <v>3634</v>
      </c>
      <c r="F693" s="1" t="s">
        <v>134</v>
      </c>
      <c r="J693" s="24" t="s">
        <v>2148</v>
      </c>
      <c r="O693" s="1" t="s">
        <v>7003</v>
      </c>
      <c r="Q693" s="1" t="s">
        <v>7003</v>
      </c>
    </row>
    <row r="694" spans="1:31" hidden="1">
      <c r="A694" s="57" t="s">
        <v>6117</v>
      </c>
      <c r="D694" s="42" t="s">
        <v>6118</v>
      </c>
      <c r="E694" s="1" t="s">
        <v>3648</v>
      </c>
      <c r="F694" s="1" t="s">
        <v>79</v>
      </c>
      <c r="G694" s="1" t="s">
        <v>6127</v>
      </c>
      <c r="H694" s="1" t="s">
        <v>77</v>
      </c>
      <c r="I694" s="3" t="s">
        <v>5392</v>
      </c>
      <c r="J694" s="24" t="s">
        <v>4526</v>
      </c>
      <c r="K694" s="24" t="s">
        <v>174</v>
      </c>
      <c r="O694" s="1" t="s">
        <v>7006</v>
      </c>
      <c r="Q694" s="1" t="s">
        <v>7006</v>
      </c>
      <c r="V694" s="1" t="s">
        <v>77</v>
      </c>
      <c r="AD694" s="1" t="s">
        <v>5649</v>
      </c>
      <c r="AE694" s="60" t="s">
        <v>7007</v>
      </c>
    </row>
    <row r="695" spans="1:31" hidden="1">
      <c r="A695" s="57" t="s">
        <v>6117</v>
      </c>
      <c r="D695" s="42" t="s">
        <v>6118</v>
      </c>
      <c r="E695" s="1" t="s">
        <v>3662</v>
      </c>
      <c r="F695" s="1" t="s">
        <v>79</v>
      </c>
      <c r="G695" s="1" t="s">
        <v>6370</v>
      </c>
      <c r="H695" s="1" t="s">
        <v>77</v>
      </c>
      <c r="I695" s="3" t="s">
        <v>295</v>
      </c>
      <c r="J695" s="24" t="s">
        <v>5651</v>
      </c>
      <c r="O695" s="1" t="s">
        <v>7006</v>
      </c>
      <c r="Q695" s="1" t="s">
        <v>7006</v>
      </c>
      <c r="V695" s="1" t="s">
        <v>77</v>
      </c>
      <c r="AD695" s="1" t="s">
        <v>5568</v>
      </c>
      <c r="AE695" s="60" t="s">
        <v>301</v>
      </c>
    </row>
    <row r="696" spans="1:31" hidden="1">
      <c r="A696" s="57" t="s">
        <v>6117</v>
      </c>
      <c r="D696" s="42" t="s">
        <v>6118</v>
      </c>
      <c r="E696" s="1" t="s">
        <v>3675</v>
      </c>
      <c r="F696" s="1" t="s">
        <v>139</v>
      </c>
      <c r="H696" s="1" t="s">
        <v>77</v>
      </c>
      <c r="I696" s="3" t="s">
        <v>1657</v>
      </c>
      <c r="J696" s="24" t="s">
        <v>2133</v>
      </c>
      <c r="O696" s="1" t="s">
        <v>7006</v>
      </c>
      <c r="Q696" s="1" t="s">
        <v>7006</v>
      </c>
      <c r="V696" s="1" t="s">
        <v>77</v>
      </c>
      <c r="AD696" s="1" t="s">
        <v>5653</v>
      </c>
      <c r="AE696" s="60" t="s">
        <v>1661</v>
      </c>
    </row>
    <row r="697" spans="1:31" hidden="1">
      <c r="A697" s="57" t="s">
        <v>6117</v>
      </c>
      <c r="D697" s="42" t="s">
        <v>6118</v>
      </c>
      <c r="E697" s="1" t="s">
        <v>3685</v>
      </c>
      <c r="F697" s="1" t="s">
        <v>134</v>
      </c>
      <c r="J697" s="24" t="s">
        <v>2148</v>
      </c>
      <c r="O697" s="1" t="s">
        <v>7006</v>
      </c>
      <c r="Q697" s="1" t="s">
        <v>7006</v>
      </c>
    </row>
    <row r="698" spans="1:31" hidden="1">
      <c r="A698" s="57" t="s">
        <v>6117</v>
      </c>
      <c r="D698" s="42" t="s">
        <v>6118</v>
      </c>
      <c r="E698" s="1" t="s">
        <v>3695</v>
      </c>
      <c r="F698" s="1" t="s">
        <v>79</v>
      </c>
      <c r="G698" s="1" t="s">
        <v>6127</v>
      </c>
      <c r="H698" s="1" t="s">
        <v>77</v>
      </c>
      <c r="I698" s="3" t="s">
        <v>1794</v>
      </c>
      <c r="J698" s="24" t="s">
        <v>4639</v>
      </c>
      <c r="O698" s="1" t="s">
        <v>7008</v>
      </c>
      <c r="Q698" s="1" t="s">
        <v>7008</v>
      </c>
      <c r="V698" s="1" t="s">
        <v>77</v>
      </c>
      <c r="AD698" s="1" t="s">
        <v>5655</v>
      </c>
      <c r="AE698" s="60" t="s">
        <v>1796</v>
      </c>
    </row>
    <row r="699" spans="1:31" hidden="1">
      <c r="A699" s="57" t="s">
        <v>6117</v>
      </c>
      <c r="D699" s="42" t="s">
        <v>6118</v>
      </c>
      <c r="E699" s="1" t="s">
        <v>3705</v>
      </c>
      <c r="F699" s="1" t="s">
        <v>79</v>
      </c>
      <c r="G699" s="1" t="s">
        <v>6370</v>
      </c>
      <c r="H699" s="1" t="s">
        <v>77</v>
      </c>
      <c r="I699" s="3" t="s">
        <v>1043</v>
      </c>
      <c r="J699" s="24" t="s">
        <v>5658</v>
      </c>
      <c r="K699" s="24" t="s">
        <v>174</v>
      </c>
      <c r="O699" s="1" t="s">
        <v>7008</v>
      </c>
      <c r="Q699" s="1" t="s">
        <v>7008</v>
      </c>
      <c r="V699" s="1" t="s">
        <v>77</v>
      </c>
      <c r="AD699" s="1" t="s">
        <v>5659</v>
      </c>
      <c r="AE699" s="60" t="s">
        <v>1056</v>
      </c>
    </row>
    <row r="700" spans="1:31" hidden="1">
      <c r="A700" s="57" t="s">
        <v>6117</v>
      </c>
      <c r="D700" s="42" t="s">
        <v>6118</v>
      </c>
      <c r="E700" s="1" t="s">
        <v>3715</v>
      </c>
      <c r="F700" s="1" t="s">
        <v>139</v>
      </c>
      <c r="H700" s="1" t="s">
        <v>77</v>
      </c>
      <c r="I700" s="3" t="s">
        <v>1293</v>
      </c>
      <c r="J700" s="24" t="s">
        <v>5661</v>
      </c>
      <c r="O700" s="1" t="s">
        <v>7008</v>
      </c>
      <c r="Q700" s="1" t="s">
        <v>7008</v>
      </c>
      <c r="V700" s="1" t="s">
        <v>77</v>
      </c>
      <c r="AD700" s="1" t="s">
        <v>5662</v>
      </c>
      <c r="AE700" s="60" t="s">
        <v>1296</v>
      </c>
    </row>
    <row r="701" spans="1:31" hidden="1">
      <c r="A701" s="57" t="s">
        <v>6117</v>
      </c>
      <c r="D701" s="42" t="s">
        <v>6118</v>
      </c>
      <c r="E701" s="1" t="s">
        <v>3725</v>
      </c>
      <c r="F701" s="1" t="s">
        <v>134</v>
      </c>
      <c r="J701" s="24" t="s">
        <v>2148</v>
      </c>
      <c r="O701" s="1" t="s">
        <v>7008</v>
      </c>
      <c r="Q701" s="1" t="s">
        <v>7008</v>
      </c>
    </row>
    <row r="702" spans="1:31" hidden="1">
      <c r="A702" s="57" t="s">
        <v>6117</v>
      </c>
      <c r="D702" s="42" t="s">
        <v>6118</v>
      </c>
      <c r="E702" s="1" t="s">
        <v>3735</v>
      </c>
      <c r="F702" s="1" t="s">
        <v>79</v>
      </c>
      <c r="G702" s="1" t="s">
        <v>6127</v>
      </c>
      <c r="H702" s="1" t="s">
        <v>77</v>
      </c>
      <c r="I702" s="3" t="s">
        <v>165</v>
      </c>
      <c r="J702" s="24" t="s">
        <v>4616</v>
      </c>
      <c r="K702" s="24" t="s">
        <v>79</v>
      </c>
      <c r="O702" s="1" t="s">
        <v>7009</v>
      </c>
      <c r="Q702" s="1" t="s">
        <v>7009</v>
      </c>
      <c r="V702" s="1" t="s">
        <v>77</v>
      </c>
      <c r="AD702" s="1" t="s">
        <v>5584</v>
      </c>
      <c r="AE702" s="60" t="s">
        <v>171</v>
      </c>
    </row>
    <row r="703" spans="1:31" hidden="1">
      <c r="A703" s="57" t="s">
        <v>6117</v>
      </c>
      <c r="D703" s="42" t="s">
        <v>6118</v>
      </c>
      <c r="E703" s="1" t="s">
        <v>3745</v>
      </c>
      <c r="F703" s="1" t="s">
        <v>79</v>
      </c>
      <c r="G703" s="1" t="s">
        <v>6370</v>
      </c>
      <c r="H703" s="1" t="s">
        <v>77</v>
      </c>
      <c r="I703" s="3" t="s">
        <v>577</v>
      </c>
      <c r="J703" s="24" t="s">
        <v>4465</v>
      </c>
      <c r="K703" s="24" t="s">
        <v>189</v>
      </c>
      <c r="O703" s="1" t="s">
        <v>7009</v>
      </c>
      <c r="Q703" s="1" t="s">
        <v>7009</v>
      </c>
      <c r="V703" s="1" t="s">
        <v>77</v>
      </c>
      <c r="AD703" s="1" t="s">
        <v>5666</v>
      </c>
      <c r="AE703" s="60" t="s">
        <v>579</v>
      </c>
    </row>
    <row r="704" spans="1:31" hidden="1">
      <c r="A704" s="57" t="s">
        <v>6117</v>
      </c>
      <c r="D704" s="42" t="s">
        <v>6118</v>
      </c>
      <c r="E704" s="1" t="s">
        <v>3750</v>
      </c>
      <c r="F704" s="1" t="s">
        <v>139</v>
      </c>
      <c r="H704" s="1" t="s">
        <v>77</v>
      </c>
      <c r="I704" s="3" t="s">
        <v>1741</v>
      </c>
      <c r="J704" s="24" t="s">
        <v>4679</v>
      </c>
      <c r="O704" s="1" t="s">
        <v>7009</v>
      </c>
      <c r="Q704" s="1" t="s">
        <v>7009</v>
      </c>
      <c r="V704" s="1" t="s">
        <v>77</v>
      </c>
      <c r="AD704" s="1" t="s">
        <v>5668</v>
      </c>
      <c r="AE704" s="60" t="s">
        <v>1743</v>
      </c>
    </row>
    <row r="705" spans="1:31" hidden="1">
      <c r="A705" s="57" t="s">
        <v>6117</v>
      </c>
      <c r="D705" s="42" t="s">
        <v>6118</v>
      </c>
      <c r="E705" s="1" t="s">
        <v>3756</v>
      </c>
      <c r="F705" s="1" t="s">
        <v>134</v>
      </c>
      <c r="J705" s="24" t="s">
        <v>2148</v>
      </c>
      <c r="O705" s="1" t="s">
        <v>7009</v>
      </c>
      <c r="Q705" s="1" t="s">
        <v>7009</v>
      </c>
    </row>
    <row r="706" spans="1:31" hidden="1">
      <c r="A706" s="57" t="s">
        <v>6117</v>
      </c>
      <c r="D706" s="42" t="s">
        <v>6118</v>
      </c>
      <c r="E706" s="1" t="s">
        <v>3134</v>
      </c>
      <c r="F706" s="1" t="s">
        <v>79</v>
      </c>
      <c r="G706" s="1" t="s">
        <v>6127</v>
      </c>
      <c r="H706" s="1" t="s">
        <v>77</v>
      </c>
      <c r="I706" s="3" t="s">
        <v>2001</v>
      </c>
      <c r="J706" s="24" t="s">
        <v>2119</v>
      </c>
      <c r="K706" s="24" t="s">
        <v>334</v>
      </c>
      <c r="O706" s="1" t="s">
        <v>7010</v>
      </c>
      <c r="Q706" s="1" t="s">
        <v>7010</v>
      </c>
      <c r="V706" s="1" t="s">
        <v>77</v>
      </c>
      <c r="AD706" s="1" t="s">
        <v>5670</v>
      </c>
      <c r="AE706" s="60" t="s">
        <v>2003</v>
      </c>
    </row>
    <row r="707" spans="1:31" hidden="1">
      <c r="A707" s="57" t="s">
        <v>6117</v>
      </c>
      <c r="D707" s="42" t="s">
        <v>6118</v>
      </c>
      <c r="E707" s="1" t="s">
        <v>3149</v>
      </c>
      <c r="F707" s="1" t="s">
        <v>79</v>
      </c>
      <c r="G707" s="1" t="s">
        <v>6370</v>
      </c>
      <c r="H707" s="1" t="s">
        <v>77</v>
      </c>
      <c r="I707" s="3" t="s">
        <v>2061</v>
      </c>
      <c r="J707" s="24" t="s">
        <v>4502</v>
      </c>
      <c r="O707" s="1" t="s">
        <v>7010</v>
      </c>
      <c r="Q707" s="1" t="s">
        <v>7010</v>
      </c>
      <c r="V707" s="1" t="s">
        <v>77</v>
      </c>
      <c r="AD707" s="1" t="s">
        <v>5561</v>
      </c>
      <c r="AE707" s="60" t="s">
        <v>2066</v>
      </c>
    </row>
    <row r="708" spans="1:31" hidden="1">
      <c r="A708" s="57" t="s">
        <v>6117</v>
      </c>
      <c r="D708" s="42" t="s">
        <v>6118</v>
      </c>
      <c r="E708" s="1" t="s">
        <v>3163</v>
      </c>
      <c r="F708" s="1" t="s">
        <v>139</v>
      </c>
      <c r="H708" s="1" t="s">
        <v>77</v>
      </c>
      <c r="I708" s="3" t="s">
        <v>1483</v>
      </c>
      <c r="J708" s="24" t="s">
        <v>1496</v>
      </c>
      <c r="O708" s="1" t="s">
        <v>7010</v>
      </c>
      <c r="Q708" s="1" t="s">
        <v>7010</v>
      </c>
      <c r="V708" s="1" t="s">
        <v>77</v>
      </c>
      <c r="AD708" s="1" t="s">
        <v>5674</v>
      </c>
      <c r="AE708" s="60" t="s">
        <v>1497</v>
      </c>
    </row>
    <row r="709" spans="1:31" hidden="1">
      <c r="A709" s="57" t="s">
        <v>6117</v>
      </c>
      <c r="D709" s="42" t="s">
        <v>6118</v>
      </c>
      <c r="E709" s="1" t="s">
        <v>3173</v>
      </c>
      <c r="F709" s="1" t="s">
        <v>134</v>
      </c>
      <c r="J709" s="24" t="s">
        <v>2148</v>
      </c>
      <c r="O709" s="1" t="s">
        <v>7010</v>
      </c>
      <c r="Q709" s="1" t="s">
        <v>7010</v>
      </c>
    </row>
    <row r="710" spans="1:31" hidden="1">
      <c r="A710" s="57" t="s">
        <v>6117</v>
      </c>
      <c r="D710" s="42" t="s">
        <v>6118</v>
      </c>
      <c r="E710" s="1" t="s">
        <v>3191</v>
      </c>
      <c r="F710" s="1" t="s">
        <v>79</v>
      </c>
      <c r="G710" s="1" t="s">
        <v>6127</v>
      </c>
      <c r="H710" s="1" t="s">
        <v>77</v>
      </c>
      <c r="I710" s="3" t="s">
        <v>968</v>
      </c>
      <c r="J710" s="24" t="s">
        <v>979</v>
      </c>
      <c r="O710" s="1" t="s">
        <v>7011</v>
      </c>
      <c r="Q710" s="1" t="s">
        <v>7011</v>
      </c>
      <c r="V710" s="1" t="s">
        <v>77</v>
      </c>
      <c r="AD710" s="1" t="s">
        <v>5676</v>
      </c>
      <c r="AE710" s="60" t="s">
        <v>980</v>
      </c>
    </row>
    <row r="711" spans="1:31" hidden="1">
      <c r="A711" s="57" t="s">
        <v>6117</v>
      </c>
      <c r="D711" s="42" t="s">
        <v>6118</v>
      </c>
      <c r="E711" s="1" t="s">
        <v>3208</v>
      </c>
      <c r="F711" s="1" t="s">
        <v>79</v>
      </c>
      <c r="G711" s="1" t="s">
        <v>6370</v>
      </c>
      <c r="H711" s="1" t="s">
        <v>77</v>
      </c>
      <c r="I711" s="3" t="s">
        <v>747</v>
      </c>
      <c r="J711" s="24" t="s">
        <v>5517</v>
      </c>
      <c r="K711" s="24" t="s">
        <v>258</v>
      </c>
      <c r="O711" s="1" t="s">
        <v>7011</v>
      </c>
      <c r="Q711" s="1" t="s">
        <v>7011</v>
      </c>
      <c r="V711" s="1" t="s">
        <v>77</v>
      </c>
      <c r="AD711" s="1" t="s">
        <v>5678</v>
      </c>
      <c r="AE711" s="60" t="s">
        <v>756</v>
      </c>
    </row>
    <row r="712" spans="1:31" hidden="1">
      <c r="A712" s="57" t="s">
        <v>6117</v>
      </c>
      <c r="D712" s="42" t="s">
        <v>6118</v>
      </c>
      <c r="E712" s="1" t="s">
        <v>3222</v>
      </c>
      <c r="F712" s="1" t="s">
        <v>139</v>
      </c>
      <c r="H712" s="1" t="s">
        <v>77</v>
      </c>
      <c r="I712" s="3" t="s">
        <v>439</v>
      </c>
      <c r="J712" s="24" t="s">
        <v>2109</v>
      </c>
      <c r="K712" s="24" t="s">
        <v>334</v>
      </c>
      <c r="L712" s="1" t="s">
        <v>175</v>
      </c>
      <c r="O712" s="1" t="s">
        <v>7011</v>
      </c>
      <c r="Q712" s="1" t="s">
        <v>7011</v>
      </c>
      <c r="V712" s="1" t="s">
        <v>77</v>
      </c>
      <c r="AD712" s="1" t="s">
        <v>5575</v>
      </c>
      <c r="AE712" s="60" t="s">
        <v>445</v>
      </c>
    </row>
    <row r="713" spans="1:31" hidden="1">
      <c r="A713" s="57" t="s">
        <v>6117</v>
      </c>
      <c r="D713" s="42" t="s">
        <v>6118</v>
      </c>
      <c r="E713" s="1" t="s">
        <v>3234</v>
      </c>
      <c r="F713" s="1" t="s">
        <v>134</v>
      </c>
      <c r="J713" s="24" t="s">
        <v>2148</v>
      </c>
      <c r="O713" s="1" t="s">
        <v>7011</v>
      </c>
      <c r="Q713" s="1" t="s">
        <v>7011</v>
      </c>
    </row>
    <row r="714" spans="1:31" hidden="1">
      <c r="A714" s="57" t="s">
        <v>6117</v>
      </c>
      <c r="D714" s="42" t="s">
        <v>6118</v>
      </c>
      <c r="E714" s="1" t="s">
        <v>3246</v>
      </c>
      <c r="F714" s="1" t="s">
        <v>79</v>
      </c>
      <c r="G714" s="1" t="s">
        <v>6127</v>
      </c>
      <c r="H714" s="1" t="s">
        <v>77</v>
      </c>
      <c r="I714" s="3" t="s">
        <v>834</v>
      </c>
      <c r="J714" s="24" t="s">
        <v>839</v>
      </c>
      <c r="O714" s="1" t="s">
        <v>7012</v>
      </c>
      <c r="Q714" s="1" t="s">
        <v>7012</v>
      </c>
      <c r="V714" s="1" t="s">
        <v>77</v>
      </c>
      <c r="AD714" s="1" t="s">
        <v>5681</v>
      </c>
      <c r="AE714" s="60" t="s">
        <v>840</v>
      </c>
    </row>
    <row r="715" spans="1:31" hidden="1">
      <c r="A715" s="57" t="s">
        <v>6117</v>
      </c>
      <c r="D715" s="42" t="s">
        <v>6118</v>
      </c>
      <c r="E715" s="1" t="s">
        <v>3257</v>
      </c>
      <c r="F715" s="1" t="s">
        <v>79</v>
      </c>
      <c r="G715" s="1" t="s">
        <v>6370</v>
      </c>
      <c r="H715" s="1" t="s">
        <v>77</v>
      </c>
      <c r="I715" s="3" t="s">
        <v>1948</v>
      </c>
      <c r="J715" s="24" t="s">
        <v>2105</v>
      </c>
      <c r="O715" s="1" t="s">
        <v>7012</v>
      </c>
      <c r="Q715" s="1" t="s">
        <v>7012</v>
      </c>
      <c r="V715" s="1" t="s">
        <v>77</v>
      </c>
      <c r="AD715" s="1" t="s">
        <v>5683</v>
      </c>
      <c r="AE715" s="60" t="s">
        <v>1950</v>
      </c>
    </row>
    <row r="716" spans="1:31" hidden="1">
      <c r="A716" s="57" t="s">
        <v>6117</v>
      </c>
      <c r="D716" s="42" t="s">
        <v>6118</v>
      </c>
      <c r="E716" s="1" t="s">
        <v>3273</v>
      </c>
      <c r="F716" s="1" t="s">
        <v>139</v>
      </c>
      <c r="H716" s="1" t="s">
        <v>77</v>
      </c>
      <c r="I716" s="3" t="s">
        <v>1741</v>
      </c>
      <c r="J716" s="24" t="s">
        <v>2098</v>
      </c>
      <c r="O716" s="1" t="s">
        <v>7012</v>
      </c>
      <c r="Q716" s="1" t="s">
        <v>7012</v>
      </c>
      <c r="V716" s="1" t="s">
        <v>77</v>
      </c>
      <c r="AD716" s="1" t="s">
        <v>5685</v>
      </c>
      <c r="AE716" s="60" t="s">
        <v>1745</v>
      </c>
    </row>
    <row r="717" spans="1:31" hidden="1">
      <c r="A717" s="57" t="s">
        <v>6117</v>
      </c>
      <c r="D717" s="42" t="s">
        <v>6118</v>
      </c>
      <c r="E717" s="1" t="s">
        <v>3288</v>
      </c>
      <c r="F717" s="1" t="s">
        <v>134</v>
      </c>
      <c r="J717" s="24" t="s">
        <v>2148</v>
      </c>
      <c r="O717" s="1" t="s">
        <v>7012</v>
      </c>
      <c r="Q717" s="1" t="s">
        <v>7012</v>
      </c>
    </row>
    <row r="718" spans="1:31" hidden="1">
      <c r="A718" s="57" t="s">
        <v>6117</v>
      </c>
      <c r="D718" s="42" t="s">
        <v>6118</v>
      </c>
      <c r="E718" s="1" t="s">
        <v>3299</v>
      </c>
      <c r="F718" s="1" t="s">
        <v>79</v>
      </c>
      <c r="G718" s="1" t="s">
        <v>6127</v>
      </c>
      <c r="H718" s="1" t="s">
        <v>77</v>
      </c>
      <c r="I718" s="3" t="s">
        <v>887</v>
      </c>
      <c r="J718" s="24" t="s">
        <v>4499</v>
      </c>
      <c r="O718" s="1" t="s">
        <v>7013</v>
      </c>
      <c r="Q718" s="1" t="s">
        <v>7013</v>
      </c>
      <c r="V718" s="1" t="s">
        <v>77</v>
      </c>
      <c r="AD718" s="1" t="s">
        <v>5687</v>
      </c>
      <c r="AE718" s="60" t="s">
        <v>890</v>
      </c>
    </row>
    <row r="719" spans="1:31" hidden="1">
      <c r="A719" s="57" t="s">
        <v>6117</v>
      </c>
      <c r="D719" s="42" t="s">
        <v>6118</v>
      </c>
      <c r="E719" s="1" t="s">
        <v>3314</v>
      </c>
      <c r="F719" s="1" t="s">
        <v>79</v>
      </c>
      <c r="G719" s="1" t="s">
        <v>6370</v>
      </c>
      <c r="H719" s="1" t="s">
        <v>77</v>
      </c>
      <c r="I719" s="3" t="s">
        <v>463</v>
      </c>
      <c r="J719" s="24" t="s">
        <v>2143</v>
      </c>
      <c r="O719" s="1" t="s">
        <v>7013</v>
      </c>
      <c r="Q719" s="1" t="s">
        <v>7013</v>
      </c>
      <c r="V719" s="1" t="s">
        <v>77</v>
      </c>
      <c r="AD719" s="1" t="s">
        <v>5689</v>
      </c>
      <c r="AE719" s="60" t="s">
        <v>465</v>
      </c>
    </row>
    <row r="720" spans="1:31" hidden="1">
      <c r="A720" s="57" t="s">
        <v>6117</v>
      </c>
      <c r="D720" s="42" t="s">
        <v>6118</v>
      </c>
      <c r="E720" s="1" t="s">
        <v>3329</v>
      </c>
      <c r="F720" s="1" t="s">
        <v>139</v>
      </c>
      <c r="H720" s="1" t="s">
        <v>77</v>
      </c>
      <c r="I720" s="3" t="s">
        <v>1770</v>
      </c>
      <c r="J720" s="24" t="s">
        <v>2105</v>
      </c>
      <c r="O720" s="1" t="s">
        <v>7013</v>
      </c>
      <c r="Q720" s="1" t="s">
        <v>7013</v>
      </c>
      <c r="V720" s="1" t="s">
        <v>77</v>
      </c>
      <c r="AD720" s="1" t="s">
        <v>5691</v>
      </c>
      <c r="AE720" s="60" t="s">
        <v>1772</v>
      </c>
    </row>
    <row r="721" spans="1:31" hidden="1">
      <c r="A721" s="57" t="s">
        <v>6117</v>
      </c>
      <c r="D721" s="42" t="s">
        <v>6118</v>
      </c>
      <c r="E721" s="1" t="s">
        <v>3345</v>
      </c>
      <c r="F721" s="1" t="s">
        <v>134</v>
      </c>
      <c r="J721" s="24" t="s">
        <v>2148</v>
      </c>
      <c r="O721" s="1" t="s">
        <v>7013</v>
      </c>
      <c r="Q721" s="1" t="s">
        <v>7013</v>
      </c>
    </row>
    <row r="722" spans="1:31" hidden="1">
      <c r="A722" s="57" t="s">
        <v>6117</v>
      </c>
      <c r="D722" s="42" t="s">
        <v>6118</v>
      </c>
      <c r="E722" s="1" t="s">
        <v>3360</v>
      </c>
      <c r="F722" s="1" t="s">
        <v>79</v>
      </c>
      <c r="G722" s="1" t="s">
        <v>7014</v>
      </c>
      <c r="H722" s="1" t="s">
        <v>77</v>
      </c>
      <c r="I722" s="3" t="s">
        <v>1060</v>
      </c>
      <c r="J722" s="24" t="s">
        <v>5693</v>
      </c>
      <c r="K722" s="24" t="s">
        <v>174</v>
      </c>
      <c r="O722" s="1" t="s">
        <v>7015</v>
      </c>
      <c r="Q722" s="1" t="s">
        <v>7015</v>
      </c>
      <c r="V722" s="1" t="s">
        <v>77</v>
      </c>
      <c r="AD722" s="1" t="s">
        <v>5616</v>
      </c>
      <c r="AE722" s="60" t="s">
        <v>1069</v>
      </c>
    </row>
    <row r="723" spans="1:31" hidden="1">
      <c r="A723" s="57" t="s">
        <v>6117</v>
      </c>
      <c r="D723" s="42" t="s">
        <v>6118</v>
      </c>
      <c r="E723" s="1" t="s">
        <v>3375</v>
      </c>
      <c r="F723" s="1" t="s">
        <v>79</v>
      </c>
      <c r="G723" s="1" t="s">
        <v>7014</v>
      </c>
      <c r="H723" s="1" t="s">
        <v>77</v>
      </c>
      <c r="I723" s="3" t="s">
        <v>1250</v>
      </c>
      <c r="J723" s="24" t="s">
        <v>5695</v>
      </c>
      <c r="O723" s="1" t="s">
        <v>7015</v>
      </c>
      <c r="Q723" s="1" t="s">
        <v>7015</v>
      </c>
      <c r="V723" s="1" t="s">
        <v>77</v>
      </c>
      <c r="AD723" s="1" t="s">
        <v>5601</v>
      </c>
      <c r="AE723" s="60" t="s">
        <v>1263</v>
      </c>
    </row>
    <row r="724" spans="1:31" hidden="1">
      <c r="A724" s="57" t="s">
        <v>6117</v>
      </c>
      <c r="D724" s="42" t="s">
        <v>6118</v>
      </c>
      <c r="E724" s="1" t="s">
        <v>3387</v>
      </c>
      <c r="F724" s="1" t="s">
        <v>139</v>
      </c>
      <c r="H724" s="1" t="s">
        <v>77</v>
      </c>
      <c r="I724" s="3" t="s">
        <v>1663</v>
      </c>
      <c r="J724" s="24" t="s">
        <v>2102</v>
      </c>
      <c r="O724" s="1" t="s">
        <v>7015</v>
      </c>
      <c r="Q724" s="1" t="s">
        <v>7015</v>
      </c>
      <c r="V724" s="1" t="s">
        <v>77</v>
      </c>
      <c r="AD724" s="1" t="s">
        <v>7016</v>
      </c>
      <c r="AE724" s="60" t="s">
        <v>1667</v>
      </c>
    </row>
    <row r="725" spans="1:31" hidden="1">
      <c r="A725" s="57" t="s">
        <v>6117</v>
      </c>
      <c r="D725" s="42" t="s">
        <v>6118</v>
      </c>
      <c r="E725" s="1" t="s">
        <v>3398</v>
      </c>
      <c r="F725" s="1" t="s">
        <v>134</v>
      </c>
      <c r="J725" s="24" t="s">
        <v>2148</v>
      </c>
      <c r="O725" s="1" t="s">
        <v>7015</v>
      </c>
      <c r="Q725" s="1" t="s">
        <v>7015</v>
      </c>
    </row>
    <row r="726" spans="1:31" hidden="1">
      <c r="A726" s="57" t="s">
        <v>6117</v>
      </c>
      <c r="D726" s="42" t="s">
        <v>6118</v>
      </c>
      <c r="E726" s="1" t="s">
        <v>3406</v>
      </c>
      <c r="F726" s="1" t="s">
        <v>79</v>
      </c>
      <c r="G726" s="1" t="s">
        <v>7014</v>
      </c>
      <c r="H726" s="1" t="s">
        <v>77</v>
      </c>
      <c r="I726" s="3" t="s">
        <v>1363</v>
      </c>
      <c r="J726" s="24" t="s">
        <v>5700</v>
      </c>
      <c r="O726" s="1" t="s">
        <v>7017</v>
      </c>
      <c r="Q726" s="1" t="s">
        <v>7017</v>
      </c>
      <c r="V726" s="1" t="s">
        <v>77</v>
      </c>
      <c r="AD726" s="1" t="s">
        <v>5701</v>
      </c>
      <c r="AE726" s="60" t="s">
        <v>1365</v>
      </c>
    </row>
    <row r="727" spans="1:31" hidden="1">
      <c r="A727" s="57" t="s">
        <v>6117</v>
      </c>
      <c r="D727" s="42" t="s">
        <v>6118</v>
      </c>
      <c r="E727" s="1" t="s">
        <v>3418</v>
      </c>
      <c r="F727" s="1" t="s">
        <v>79</v>
      </c>
      <c r="G727" s="1" t="s">
        <v>7014</v>
      </c>
      <c r="H727" s="1" t="s">
        <v>77</v>
      </c>
      <c r="I727" s="3" t="s">
        <v>1015</v>
      </c>
      <c r="J727" s="24" t="s">
        <v>4639</v>
      </c>
      <c r="O727" s="1" t="s">
        <v>7017</v>
      </c>
      <c r="Q727" s="1" t="s">
        <v>7017</v>
      </c>
      <c r="V727" s="1" t="s">
        <v>77</v>
      </c>
      <c r="AD727" s="1" t="s">
        <v>5703</v>
      </c>
      <c r="AE727" s="60" t="s">
        <v>1017</v>
      </c>
    </row>
    <row r="728" spans="1:31" hidden="1">
      <c r="A728" s="57" t="s">
        <v>6117</v>
      </c>
      <c r="D728" s="42" t="s">
        <v>6118</v>
      </c>
      <c r="E728" s="1" t="s">
        <v>3431</v>
      </c>
      <c r="F728" s="1" t="s">
        <v>139</v>
      </c>
      <c r="H728" s="1" t="s">
        <v>77</v>
      </c>
      <c r="I728" s="3" t="s">
        <v>914</v>
      </c>
      <c r="J728" s="24" t="s">
        <v>4558</v>
      </c>
      <c r="O728" s="1" t="s">
        <v>7017</v>
      </c>
      <c r="Q728" s="1" t="s">
        <v>7017</v>
      </c>
      <c r="V728" s="1" t="s">
        <v>77</v>
      </c>
      <c r="AD728" s="1" t="s">
        <v>5705</v>
      </c>
      <c r="AE728" s="60" t="s">
        <v>916</v>
      </c>
    </row>
    <row r="729" spans="1:31" hidden="1">
      <c r="A729" s="57" t="s">
        <v>6117</v>
      </c>
      <c r="D729" s="42" t="s">
        <v>6118</v>
      </c>
      <c r="E729" s="1" t="s">
        <v>3442</v>
      </c>
      <c r="F729" s="1" t="s">
        <v>134</v>
      </c>
      <c r="J729" s="24" t="s">
        <v>2148</v>
      </c>
      <c r="O729" s="1" t="s">
        <v>7017</v>
      </c>
      <c r="Q729" s="1" t="s">
        <v>7017</v>
      </c>
    </row>
    <row r="730" spans="1:31" hidden="1">
      <c r="A730" s="57" t="s">
        <v>6117</v>
      </c>
      <c r="D730" s="42" t="s">
        <v>6118</v>
      </c>
      <c r="E730" s="1" t="s">
        <v>3454</v>
      </c>
      <c r="F730" s="1" t="s">
        <v>79</v>
      </c>
      <c r="G730" s="1" t="s">
        <v>7014</v>
      </c>
      <c r="H730" s="1" t="s">
        <v>77</v>
      </c>
      <c r="I730" s="3" t="s">
        <v>823</v>
      </c>
      <c r="J730" s="24" t="s">
        <v>5200</v>
      </c>
      <c r="O730" s="1" t="s">
        <v>7018</v>
      </c>
      <c r="Q730" s="1" t="s">
        <v>7018</v>
      </c>
      <c r="V730" s="1" t="s">
        <v>77</v>
      </c>
      <c r="AD730" s="1" t="s">
        <v>5707</v>
      </c>
      <c r="AE730" s="60" t="s">
        <v>826</v>
      </c>
    </row>
    <row r="731" spans="1:31" hidden="1">
      <c r="A731" s="57" t="s">
        <v>6117</v>
      </c>
      <c r="D731" s="42" t="s">
        <v>6118</v>
      </c>
      <c r="E731" s="1" t="s">
        <v>3467</v>
      </c>
      <c r="F731" s="1" t="s">
        <v>79</v>
      </c>
      <c r="G731" s="1" t="s">
        <v>7019</v>
      </c>
      <c r="H731" s="1" t="s">
        <v>77</v>
      </c>
      <c r="I731" s="3" t="s">
        <v>92</v>
      </c>
      <c r="J731" s="24" t="s">
        <v>4530</v>
      </c>
      <c r="K731" s="24" t="s">
        <v>79</v>
      </c>
      <c r="O731" s="1" t="s">
        <v>7018</v>
      </c>
      <c r="Q731" s="1" t="s">
        <v>7018</v>
      </c>
      <c r="V731" s="1" t="s">
        <v>77</v>
      </c>
      <c r="AD731" s="60" t="s">
        <v>5709</v>
      </c>
      <c r="AE731" s="60" t="s">
        <v>100</v>
      </c>
    </row>
    <row r="732" spans="1:31" hidden="1">
      <c r="A732" s="57" t="s">
        <v>6117</v>
      </c>
      <c r="D732" s="42" t="s">
        <v>6118</v>
      </c>
      <c r="E732" s="1" t="s">
        <v>3476</v>
      </c>
      <c r="F732" s="1" t="s">
        <v>139</v>
      </c>
      <c r="H732" s="1" t="s">
        <v>77</v>
      </c>
      <c r="I732" s="3" t="s">
        <v>1339</v>
      </c>
      <c r="J732" s="24" t="s">
        <v>2143</v>
      </c>
      <c r="O732" s="1" t="s">
        <v>7018</v>
      </c>
      <c r="Q732" s="1" t="s">
        <v>7018</v>
      </c>
      <c r="V732" s="1" t="s">
        <v>77</v>
      </c>
      <c r="AD732" s="1" t="s">
        <v>5711</v>
      </c>
      <c r="AE732" s="60" t="s">
        <v>1343</v>
      </c>
    </row>
    <row r="733" spans="1:31" hidden="1">
      <c r="A733" s="57" t="s">
        <v>6117</v>
      </c>
      <c r="D733" s="42" t="s">
        <v>6118</v>
      </c>
      <c r="E733" s="1" t="s">
        <v>3484</v>
      </c>
      <c r="F733" s="1" t="s">
        <v>134</v>
      </c>
      <c r="J733" s="24" t="s">
        <v>2148</v>
      </c>
      <c r="O733" s="1" t="s">
        <v>7018</v>
      </c>
      <c r="Q733" s="1" t="s">
        <v>7018</v>
      </c>
    </row>
    <row r="734" spans="1:31" hidden="1">
      <c r="A734" s="57" t="s">
        <v>6117</v>
      </c>
      <c r="D734" s="42" t="s">
        <v>6118</v>
      </c>
      <c r="E734" s="1" t="s">
        <v>3498</v>
      </c>
      <c r="F734" s="1" t="s">
        <v>79</v>
      </c>
      <c r="G734" s="1" t="s">
        <v>7019</v>
      </c>
      <c r="H734" s="1" t="s">
        <v>77</v>
      </c>
      <c r="I734" s="3" t="s">
        <v>1609</v>
      </c>
      <c r="J734" s="24" t="s">
        <v>2119</v>
      </c>
      <c r="O734" s="1" t="s">
        <v>7020</v>
      </c>
      <c r="Q734" s="1" t="s">
        <v>7020</v>
      </c>
      <c r="V734" s="1" t="s">
        <v>77</v>
      </c>
      <c r="AD734" s="1" t="s">
        <v>5714</v>
      </c>
      <c r="AE734" s="60" t="s">
        <v>1613</v>
      </c>
    </row>
    <row r="735" spans="1:31" hidden="1">
      <c r="A735" s="57" t="s">
        <v>6117</v>
      </c>
      <c r="D735" s="42" t="s">
        <v>6118</v>
      </c>
      <c r="E735" s="1" t="s">
        <v>3506</v>
      </c>
      <c r="F735" s="1" t="s">
        <v>79</v>
      </c>
      <c r="G735" s="1" t="s">
        <v>7019</v>
      </c>
      <c r="H735" s="1" t="s">
        <v>77</v>
      </c>
      <c r="I735" s="3" t="s">
        <v>581</v>
      </c>
      <c r="J735" s="24" t="s">
        <v>2143</v>
      </c>
      <c r="K735" s="24" t="s">
        <v>174</v>
      </c>
      <c r="O735" s="1" t="s">
        <v>7020</v>
      </c>
      <c r="Q735" s="1" t="s">
        <v>7020</v>
      </c>
      <c r="V735" s="1" t="s">
        <v>77</v>
      </c>
      <c r="AD735" s="1" t="s">
        <v>5716</v>
      </c>
      <c r="AE735" s="60" t="s">
        <v>592</v>
      </c>
    </row>
    <row r="736" spans="1:31" hidden="1">
      <c r="A736" s="57" t="s">
        <v>6117</v>
      </c>
      <c r="D736" s="42" t="s">
        <v>6118</v>
      </c>
      <c r="E736" s="1" t="s">
        <v>3519</v>
      </c>
      <c r="F736" s="1" t="s">
        <v>139</v>
      </c>
      <c r="H736" s="1" t="s">
        <v>77</v>
      </c>
      <c r="I736" s="3" t="s">
        <v>92</v>
      </c>
      <c r="J736" s="24" t="s">
        <v>2125</v>
      </c>
      <c r="O736" s="1" t="s">
        <v>7020</v>
      </c>
      <c r="Q736" s="1" t="s">
        <v>7020</v>
      </c>
      <c r="V736" s="1" t="s">
        <v>77</v>
      </c>
      <c r="AD736" s="1" t="s">
        <v>5709</v>
      </c>
      <c r="AE736" s="60" t="s">
        <v>98</v>
      </c>
    </row>
    <row r="737" spans="1:31" hidden="1">
      <c r="A737" s="57" t="s">
        <v>6117</v>
      </c>
      <c r="D737" s="42" t="s">
        <v>6118</v>
      </c>
      <c r="E737" s="1" t="s">
        <v>3532</v>
      </c>
      <c r="F737" s="1" t="s">
        <v>134</v>
      </c>
      <c r="J737" s="24" t="s">
        <v>2148</v>
      </c>
      <c r="O737" s="1" t="s">
        <v>7020</v>
      </c>
      <c r="Q737" s="1" t="s">
        <v>7020</v>
      </c>
    </row>
    <row r="738" spans="1:31" hidden="1">
      <c r="A738" s="57" t="s">
        <v>6117</v>
      </c>
      <c r="D738" s="42" t="s">
        <v>6118</v>
      </c>
      <c r="E738" s="1" t="s">
        <v>3544</v>
      </c>
      <c r="F738" s="1" t="s">
        <v>79</v>
      </c>
      <c r="G738" s="1" t="s">
        <v>7019</v>
      </c>
      <c r="H738" s="1" t="s">
        <v>77</v>
      </c>
      <c r="I738" s="3" t="s">
        <v>85</v>
      </c>
      <c r="J738" s="24" t="s">
        <v>4530</v>
      </c>
      <c r="O738" s="1" t="s">
        <v>7021</v>
      </c>
      <c r="Q738" s="1" t="s">
        <v>7021</v>
      </c>
      <c r="V738" s="1" t="s">
        <v>77</v>
      </c>
      <c r="AD738" s="1" t="s">
        <v>87</v>
      </c>
      <c r="AE738" s="1" t="s">
        <v>88</v>
      </c>
    </row>
    <row r="739" spans="1:31" hidden="1">
      <c r="A739" s="57" t="s">
        <v>6117</v>
      </c>
      <c r="D739" s="42" t="s">
        <v>6118</v>
      </c>
      <c r="E739" s="1" t="s">
        <v>3558</v>
      </c>
      <c r="F739" s="1" t="s">
        <v>79</v>
      </c>
      <c r="G739" s="1" t="s">
        <v>7022</v>
      </c>
      <c r="H739" s="1" t="s">
        <v>77</v>
      </c>
      <c r="I739" s="3" t="s">
        <v>937</v>
      </c>
      <c r="J739" s="24" t="s">
        <v>4549</v>
      </c>
      <c r="O739" s="1" t="s">
        <v>7021</v>
      </c>
      <c r="Q739" s="1" t="s">
        <v>7021</v>
      </c>
      <c r="V739" s="1" t="s">
        <v>77</v>
      </c>
      <c r="AD739" s="1" t="s">
        <v>5720</v>
      </c>
      <c r="AE739" s="1" t="s">
        <v>941</v>
      </c>
    </row>
    <row r="740" spans="1:31" hidden="1">
      <c r="A740" s="57" t="s">
        <v>6117</v>
      </c>
      <c r="D740" s="42" t="s">
        <v>6118</v>
      </c>
      <c r="E740" s="1" t="s">
        <v>3572</v>
      </c>
      <c r="F740" s="1" t="s">
        <v>139</v>
      </c>
      <c r="H740" s="1" t="s">
        <v>77</v>
      </c>
      <c r="I740" s="3" t="s">
        <v>867</v>
      </c>
      <c r="J740" s="24" t="s">
        <v>2098</v>
      </c>
      <c r="O740" s="1" t="s">
        <v>7021</v>
      </c>
      <c r="Q740" s="1" t="s">
        <v>7021</v>
      </c>
      <c r="V740" s="1" t="s">
        <v>77</v>
      </c>
      <c r="AD740" s="1" t="s">
        <v>868</v>
      </c>
      <c r="AE740" s="1" t="s">
        <v>869</v>
      </c>
    </row>
    <row r="741" spans="1:31" hidden="1">
      <c r="A741" s="57" t="s">
        <v>6117</v>
      </c>
      <c r="D741" s="42" t="s">
        <v>6118</v>
      </c>
      <c r="E741" s="1" t="s">
        <v>3586</v>
      </c>
      <c r="F741" s="1" t="s">
        <v>134</v>
      </c>
      <c r="J741" s="24" t="s">
        <v>2148</v>
      </c>
      <c r="O741" s="1" t="s">
        <v>7021</v>
      </c>
      <c r="Q741" s="1" t="s">
        <v>7021</v>
      </c>
    </row>
    <row r="742" spans="1:31" hidden="1">
      <c r="A742" s="57" t="s">
        <v>6117</v>
      </c>
      <c r="D742" s="42" t="s">
        <v>6118</v>
      </c>
      <c r="E742" s="1" t="s">
        <v>3600</v>
      </c>
      <c r="F742" s="1" t="s">
        <v>79</v>
      </c>
      <c r="G742" s="1" t="s">
        <v>7022</v>
      </c>
      <c r="H742" s="1" t="s">
        <v>77</v>
      </c>
      <c r="I742" s="3" t="s">
        <v>2009</v>
      </c>
      <c r="J742" s="24" t="s">
        <v>5695</v>
      </c>
      <c r="O742" s="1" t="s">
        <v>7023</v>
      </c>
      <c r="Q742" s="1" t="s">
        <v>7023</v>
      </c>
      <c r="V742" s="1" t="s">
        <v>77</v>
      </c>
      <c r="AD742" s="1" t="s">
        <v>2010</v>
      </c>
      <c r="AE742" s="1" t="s">
        <v>2015</v>
      </c>
    </row>
    <row r="743" spans="1:31" hidden="1">
      <c r="A743" s="57" t="s">
        <v>6117</v>
      </c>
      <c r="D743" s="42" t="s">
        <v>6118</v>
      </c>
      <c r="E743" s="1" t="s">
        <v>3610</v>
      </c>
      <c r="F743" s="1" t="s">
        <v>79</v>
      </c>
      <c r="G743" s="1" t="s">
        <v>7022</v>
      </c>
      <c r="H743" s="1" t="s">
        <v>77</v>
      </c>
      <c r="I743" s="3" t="s">
        <v>1137</v>
      </c>
      <c r="J743" s="24" t="s">
        <v>1138</v>
      </c>
      <c r="O743" s="1" t="s">
        <v>7023</v>
      </c>
      <c r="Q743" s="1" t="s">
        <v>7023</v>
      </c>
      <c r="V743" s="1" t="s">
        <v>77</v>
      </c>
      <c r="AD743" s="1" t="s">
        <v>1139</v>
      </c>
      <c r="AE743" s="1" t="s">
        <v>1140</v>
      </c>
    </row>
    <row r="744" spans="1:31" hidden="1">
      <c r="A744" s="57" t="s">
        <v>6117</v>
      </c>
      <c r="D744" s="42" t="s">
        <v>6118</v>
      </c>
      <c r="E744" s="1" t="s">
        <v>3621</v>
      </c>
      <c r="F744" s="1" t="s">
        <v>139</v>
      </c>
      <c r="H744" s="1" t="s">
        <v>77</v>
      </c>
      <c r="I744" s="3" t="s">
        <v>5725</v>
      </c>
      <c r="J744" s="24" t="s">
        <v>2113</v>
      </c>
      <c r="O744" s="1" t="s">
        <v>7023</v>
      </c>
      <c r="Q744" s="1" t="s">
        <v>7023</v>
      </c>
      <c r="V744" s="1" t="s">
        <v>77</v>
      </c>
      <c r="AD744" s="1" t="s">
        <v>5726</v>
      </c>
      <c r="AE744" s="1" t="s">
        <v>7024</v>
      </c>
    </row>
    <row r="745" spans="1:31" hidden="1">
      <c r="A745" s="57" t="s">
        <v>6117</v>
      </c>
      <c r="D745" s="42" t="s">
        <v>6118</v>
      </c>
      <c r="E745" s="1" t="s">
        <v>3635</v>
      </c>
      <c r="F745" s="1" t="s">
        <v>134</v>
      </c>
      <c r="J745" s="24" t="s">
        <v>2148</v>
      </c>
      <c r="O745" s="1" t="s">
        <v>7023</v>
      </c>
      <c r="Q745" s="1" t="s">
        <v>7023</v>
      </c>
    </row>
    <row r="746" spans="1:31" hidden="1">
      <c r="A746" s="57" t="s">
        <v>6117</v>
      </c>
      <c r="D746" s="42" t="s">
        <v>6118</v>
      </c>
      <c r="E746" s="1" t="s">
        <v>3649</v>
      </c>
      <c r="F746" s="1" t="s">
        <v>79</v>
      </c>
      <c r="G746" s="1" t="s">
        <v>7022</v>
      </c>
      <c r="H746" s="1" t="s">
        <v>77</v>
      </c>
      <c r="I746" s="3" t="s">
        <v>396</v>
      </c>
      <c r="J746" s="24" t="s">
        <v>5046</v>
      </c>
      <c r="O746" t="s">
        <v>7025</v>
      </c>
      <c r="Q746" s="1" t="s">
        <v>7025</v>
      </c>
      <c r="V746" s="1" t="s">
        <v>77</v>
      </c>
      <c r="AD746" s="1" t="s">
        <v>398</v>
      </c>
      <c r="AE746" s="1" t="s">
        <v>399</v>
      </c>
    </row>
    <row r="747" spans="1:31" hidden="1">
      <c r="A747" s="57" t="s">
        <v>6117</v>
      </c>
      <c r="D747" s="42" t="s">
        <v>6118</v>
      </c>
      <c r="E747" s="1" t="s">
        <v>3663</v>
      </c>
      <c r="F747" s="1" t="s">
        <v>79</v>
      </c>
      <c r="G747" s="1" t="s">
        <v>7022</v>
      </c>
      <c r="H747" s="1" t="s">
        <v>77</v>
      </c>
      <c r="I747" s="3" t="s">
        <v>5729</v>
      </c>
      <c r="J747" s="24" t="s">
        <v>4639</v>
      </c>
      <c r="O747" t="s">
        <v>7025</v>
      </c>
      <c r="Q747" s="1" t="s">
        <v>7025</v>
      </c>
      <c r="V747" s="1" t="s">
        <v>77</v>
      </c>
      <c r="AD747" s="1" t="s">
        <v>5730</v>
      </c>
      <c r="AE747" s="1" t="s">
        <v>7026</v>
      </c>
    </row>
    <row r="748" spans="1:31" hidden="1">
      <c r="A748" s="57" t="s">
        <v>6117</v>
      </c>
      <c r="D748" s="42" t="s">
        <v>6118</v>
      </c>
      <c r="E748" s="1" t="s">
        <v>3676</v>
      </c>
      <c r="F748" s="1" t="s">
        <v>139</v>
      </c>
      <c r="H748" s="1" t="s">
        <v>77</v>
      </c>
      <c r="I748" s="3" t="s">
        <v>5732</v>
      </c>
      <c r="J748" s="24" t="s">
        <v>4473</v>
      </c>
      <c r="O748" t="s">
        <v>7025</v>
      </c>
      <c r="Q748" s="1" t="s">
        <v>7025</v>
      </c>
      <c r="V748" s="1" t="s">
        <v>77</v>
      </c>
      <c r="AD748" s="1" t="s">
        <v>1045</v>
      </c>
      <c r="AE748" s="1" t="s">
        <v>7027</v>
      </c>
    </row>
    <row r="749" spans="1:31" hidden="1">
      <c r="A749" s="57" t="s">
        <v>6117</v>
      </c>
      <c r="D749" s="42" t="s">
        <v>6118</v>
      </c>
      <c r="E749" s="1" t="s">
        <v>3686</v>
      </c>
      <c r="F749" s="1" t="s">
        <v>134</v>
      </c>
      <c r="J749" s="24" t="s">
        <v>2148</v>
      </c>
      <c r="O749" t="s">
        <v>7025</v>
      </c>
      <c r="Q749" s="1" t="s">
        <v>7025</v>
      </c>
    </row>
    <row r="750" spans="1:31" hidden="1">
      <c r="A750" s="57" t="s">
        <v>6117</v>
      </c>
      <c r="D750" s="42" t="s">
        <v>6118</v>
      </c>
      <c r="E750" s="1" t="s">
        <v>3696</v>
      </c>
      <c r="F750" s="1" t="s">
        <v>79</v>
      </c>
      <c r="G750" s="1" t="s">
        <v>7028</v>
      </c>
      <c r="H750" s="1" t="s">
        <v>77</v>
      </c>
      <c r="I750" s="3" t="s">
        <v>642</v>
      </c>
      <c r="J750" s="24" t="s">
        <v>4549</v>
      </c>
      <c r="O750" t="s">
        <v>7029</v>
      </c>
      <c r="Q750" s="1" t="s">
        <v>7029</v>
      </c>
      <c r="V750" s="1" t="s">
        <v>77</v>
      </c>
      <c r="AD750" s="1" t="s">
        <v>643</v>
      </c>
      <c r="AE750" s="1" t="s">
        <v>644</v>
      </c>
    </row>
    <row r="751" spans="1:31" hidden="1">
      <c r="A751" s="57" t="s">
        <v>6117</v>
      </c>
      <c r="D751" s="42" t="s">
        <v>6118</v>
      </c>
      <c r="E751" s="1" t="s">
        <v>3706</v>
      </c>
      <c r="F751" s="1" t="s">
        <v>79</v>
      </c>
      <c r="G751" s="1" t="s">
        <v>7028</v>
      </c>
      <c r="H751" s="1" t="s">
        <v>77</v>
      </c>
      <c r="I751" s="3" t="s">
        <v>1475</v>
      </c>
      <c r="J751" s="24" t="s">
        <v>4422</v>
      </c>
      <c r="K751" s="24" t="s">
        <v>174</v>
      </c>
      <c r="O751" t="s">
        <v>7029</v>
      </c>
      <c r="Q751" s="1" t="s">
        <v>7029</v>
      </c>
      <c r="V751" s="1" t="s">
        <v>77</v>
      </c>
      <c r="AD751" s="1" t="s">
        <v>1476</v>
      </c>
      <c r="AE751" s="1" t="s">
        <v>1477</v>
      </c>
    </row>
    <row r="752" spans="1:31" hidden="1">
      <c r="A752" s="57" t="s">
        <v>6117</v>
      </c>
      <c r="D752" s="42" t="s">
        <v>6118</v>
      </c>
      <c r="E752" s="1" t="s">
        <v>3716</v>
      </c>
      <c r="F752" s="1" t="s">
        <v>139</v>
      </c>
      <c r="H752" s="1" t="s">
        <v>77</v>
      </c>
      <c r="I752" s="3" t="s">
        <v>819</v>
      </c>
      <c r="J752" s="24" t="s">
        <v>2119</v>
      </c>
      <c r="O752" t="s">
        <v>7029</v>
      </c>
      <c r="Q752" s="1" t="s">
        <v>7029</v>
      </c>
      <c r="V752" s="1" t="s">
        <v>77</v>
      </c>
      <c r="AD752" s="1" t="s">
        <v>820</v>
      </c>
      <c r="AE752" s="1" t="s">
        <v>821</v>
      </c>
    </row>
    <row r="753" spans="1:31" hidden="1">
      <c r="A753" s="57" t="s">
        <v>6117</v>
      </c>
      <c r="D753" s="42" t="s">
        <v>6118</v>
      </c>
      <c r="E753" s="1" t="s">
        <v>3726</v>
      </c>
      <c r="F753" s="1" t="s">
        <v>134</v>
      </c>
      <c r="J753" s="24" t="s">
        <v>2148</v>
      </c>
      <c r="O753" t="s">
        <v>7029</v>
      </c>
      <c r="Q753" s="1" t="s">
        <v>7029</v>
      </c>
    </row>
    <row r="754" spans="1:31" hidden="1">
      <c r="A754" s="57" t="s">
        <v>6117</v>
      </c>
      <c r="D754" s="42" t="s">
        <v>6118</v>
      </c>
      <c r="E754" s="1" t="s">
        <v>3736</v>
      </c>
      <c r="F754" s="1" t="s">
        <v>79</v>
      </c>
      <c r="G754" s="1" t="s">
        <v>7028</v>
      </c>
      <c r="H754" s="1" t="s">
        <v>77</v>
      </c>
      <c r="I754" s="3" t="s">
        <v>1385</v>
      </c>
      <c r="J754" s="24" t="s">
        <v>2102</v>
      </c>
      <c r="O754" t="s">
        <v>7030</v>
      </c>
      <c r="Q754" s="1" t="s">
        <v>7030</v>
      </c>
      <c r="V754" s="1" t="s">
        <v>77</v>
      </c>
      <c r="AD754" s="1" t="s">
        <v>1386</v>
      </c>
      <c r="AE754" s="1" t="s">
        <v>1387</v>
      </c>
    </row>
    <row r="755" spans="1:31" hidden="1">
      <c r="A755" s="57" t="s">
        <v>6117</v>
      </c>
      <c r="D755" s="42" t="s">
        <v>6118</v>
      </c>
      <c r="E755" s="1" t="s">
        <v>3746</v>
      </c>
      <c r="F755" s="1" t="s">
        <v>79</v>
      </c>
      <c r="G755" s="1" t="s">
        <v>7028</v>
      </c>
      <c r="H755" s="1" t="s">
        <v>77</v>
      </c>
      <c r="I755" s="3" t="s">
        <v>375</v>
      </c>
      <c r="J755" s="24" t="s">
        <v>2098</v>
      </c>
      <c r="O755" t="s">
        <v>7030</v>
      </c>
      <c r="Q755" s="1" t="s">
        <v>7030</v>
      </c>
      <c r="V755" s="1" t="s">
        <v>77</v>
      </c>
      <c r="AD755" s="1" t="s">
        <v>377</v>
      </c>
      <c r="AE755" s="1" t="s">
        <v>382</v>
      </c>
    </row>
    <row r="756" spans="1:31" hidden="1">
      <c r="A756" s="57" t="s">
        <v>6117</v>
      </c>
      <c r="D756" s="42" t="s">
        <v>6118</v>
      </c>
      <c r="E756" s="1" t="s">
        <v>3751</v>
      </c>
      <c r="F756" s="1" t="s">
        <v>139</v>
      </c>
      <c r="H756" s="1" t="s">
        <v>77</v>
      </c>
      <c r="I756" s="3" t="s">
        <v>1838</v>
      </c>
      <c r="J756" s="24" t="s">
        <v>4533</v>
      </c>
      <c r="O756" t="s">
        <v>7030</v>
      </c>
      <c r="Q756" s="1" t="s">
        <v>7030</v>
      </c>
      <c r="V756" s="1" t="s">
        <v>77</v>
      </c>
      <c r="AD756" s="1" t="s">
        <v>1839</v>
      </c>
      <c r="AE756" s="1" t="s">
        <v>1842</v>
      </c>
    </row>
    <row r="757" spans="1:31" hidden="1">
      <c r="A757" s="57" t="s">
        <v>6117</v>
      </c>
      <c r="D757" s="42" t="s">
        <v>6118</v>
      </c>
      <c r="E757" s="1" t="s">
        <v>3757</v>
      </c>
      <c r="F757" s="1" t="s">
        <v>134</v>
      </c>
      <c r="J757" s="24" t="s">
        <v>2148</v>
      </c>
      <c r="O757" t="s">
        <v>7030</v>
      </c>
      <c r="Q757" s="1" t="s">
        <v>7030</v>
      </c>
    </row>
    <row r="758" spans="1:31" hidden="1">
      <c r="A758" s="57">
        <v>71</v>
      </c>
      <c r="B758" s="1" t="s">
        <v>3499</v>
      </c>
      <c r="D758" s="42" t="s">
        <v>6118</v>
      </c>
      <c r="E758" s="1" t="s">
        <v>4096</v>
      </c>
      <c r="F758" s="1" t="s">
        <v>79</v>
      </c>
      <c r="G758" s="1" t="s">
        <v>6141</v>
      </c>
      <c r="H758" s="1" t="s">
        <v>77</v>
      </c>
      <c r="I758" s="3" t="s">
        <v>1499</v>
      </c>
      <c r="J758" s="24" t="s">
        <v>5743</v>
      </c>
      <c r="O758" s="1" t="s">
        <v>7031</v>
      </c>
      <c r="Q758" s="1" t="s">
        <v>7031</v>
      </c>
      <c r="V758" s="1" t="s">
        <v>77</v>
      </c>
      <c r="AD758" s="1" t="s">
        <v>1501</v>
      </c>
      <c r="AE758" s="1" t="s">
        <v>1507</v>
      </c>
    </row>
    <row r="759" spans="1:31" hidden="1">
      <c r="A759" s="57">
        <v>71</v>
      </c>
      <c r="B759" s="1" t="s">
        <v>3512</v>
      </c>
      <c r="D759" s="42" t="s">
        <v>6118</v>
      </c>
      <c r="E759" s="1" t="s">
        <v>4102</v>
      </c>
      <c r="F759" s="1" t="s">
        <v>79</v>
      </c>
      <c r="G759" s="1" t="s">
        <v>6141</v>
      </c>
      <c r="H759" s="1" t="s">
        <v>77</v>
      </c>
      <c r="I759" s="3" t="s">
        <v>1499</v>
      </c>
      <c r="J759" s="24" t="s">
        <v>5743</v>
      </c>
      <c r="O759" s="1" t="s">
        <v>7032</v>
      </c>
      <c r="Q759" s="1" t="s">
        <v>7032</v>
      </c>
      <c r="V759" s="1" t="s">
        <v>77</v>
      </c>
      <c r="AD759" s="1" t="s">
        <v>1501</v>
      </c>
      <c r="AE759" s="1" t="s">
        <v>1507</v>
      </c>
    </row>
    <row r="760" spans="1:31" hidden="1">
      <c r="A760" s="57">
        <v>71</v>
      </c>
      <c r="B760" s="1" t="s">
        <v>3642</v>
      </c>
      <c r="D760" s="42" t="s">
        <v>6118</v>
      </c>
      <c r="E760" s="1" t="s">
        <v>4108</v>
      </c>
      <c r="F760" s="1" t="s">
        <v>79</v>
      </c>
      <c r="G760" s="1" t="s">
        <v>6141</v>
      </c>
      <c r="H760" s="1" t="s">
        <v>77</v>
      </c>
      <c r="I760" s="3" t="s">
        <v>1499</v>
      </c>
      <c r="J760" s="24" t="s">
        <v>5743</v>
      </c>
      <c r="O760" s="1" t="s">
        <v>7033</v>
      </c>
      <c r="Q760" s="1" t="s">
        <v>7033</v>
      </c>
      <c r="V760" s="1" t="s">
        <v>77</v>
      </c>
      <c r="AD760" s="1" t="s">
        <v>1501</v>
      </c>
      <c r="AE760" s="1" t="s">
        <v>1507</v>
      </c>
    </row>
    <row r="761" spans="1:31" hidden="1">
      <c r="A761" s="57">
        <v>71</v>
      </c>
      <c r="B761" s="1" t="s">
        <v>3656</v>
      </c>
      <c r="D761" s="42" t="s">
        <v>6118</v>
      </c>
      <c r="E761" s="1" t="s">
        <v>4114</v>
      </c>
      <c r="F761" s="1" t="s">
        <v>79</v>
      </c>
      <c r="G761" s="1" t="s">
        <v>6141</v>
      </c>
      <c r="H761" s="1" t="s">
        <v>77</v>
      </c>
      <c r="I761" s="3" t="s">
        <v>1499</v>
      </c>
      <c r="J761" s="24" t="s">
        <v>5743</v>
      </c>
      <c r="O761" s="1" t="s">
        <v>7031</v>
      </c>
      <c r="Q761" s="1" t="s">
        <v>7034</v>
      </c>
      <c r="V761" s="1" t="s">
        <v>77</v>
      </c>
      <c r="AD761" s="1" t="s">
        <v>1501</v>
      </c>
      <c r="AE761" s="1" t="s">
        <v>1507</v>
      </c>
    </row>
    <row r="762" spans="1:31" hidden="1">
      <c r="A762" s="57">
        <v>72</v>
      </c>
      <c r="B762" s="1" t="s">
        <v>3499</v>
      </c>
      <c r="D762" s="42" t="s">
        <v>6118</v>
      </c>
      <c r="E762" s="1" t="s">
        <v>4097</v>
      </c>
      <c r="F762" s="1" t="s">
        <v>79</v>
      </c>
      <c r="G762" s="1" t="s">
        <v>6141</v>
      </c>
      <c r="H762" s="1" t="s">
        <v>77</v>
      </c>
      <c r="I762" s="3" t="s">
        <v>1782</v>
      </c>
      <c r="J762" s="24" t="s">
        <v>2109</v>
      </c>
      <c r="O762" s="1" t="s">
        <v>7032</v>
      </c>
      <c r="Q762" s="1" t="s">
        <v>7035</v>
      </c>
      <c r="V762" s="1" t="s">
        <v>77</v>
      </c>
      <c r="AD762" s="1" t="s">
        <v>1783</v>
      </c>
      <c r="AE762" s="1" t="s">
        <v>1786</v>
      </c>
    </row>
    <row r="763" spans="1:31" hidden="1">
      <c r="A763" s="57">
        <v>72</v>
      </c>
      <c r="B763" s="1" t="s">
        <v>3512</v>
      </c>
      <c r="D763" s="42" t="s">
        <v>6118</v>
      </c>
      <c r="E763" s="1" t="s">
        <v>4103</v>
      </c>
      <c r="F763" s="1" t="s">
        <v>79</v>
      </c>
      <c r="G763" s="1" t="s">
        <v>6141</v>
      </c>
      <c r="H763" s="1" t="s">
        <v>77</v>
      </c>
      <c r="I763" s="3" t="s">
        <v>1782</v>
      </c>
      <c r="J763" s="24" t="s">
        <v>2109</v>
      </c>
      <c r="O763" s="1" t="s">
        <v>7033</v>
      </c>
      <c r="Q763" s="1" t="s">
        <v>7036</v>
      </c>
      <c r="V763" s="1" t="s">
        <v>77</v>
      </c>
      <c r="AD763" s="1" t="s">
        <v>1783</v>
      </c>
      <c r="AE763" s="1" t="s">
        <v>1786</v>
      </c>
    </row>
    <row r="764" spans="1:31" hidden="1">
      <c r="A764" s="57">
        <v>72</v>
      </c>
      <c r="B764" s="1" t="s">
        <v>3642</v>
      </c>
      <c r="D764" s="42" t="s">
        <v>6118</v>
      </c>
      <c r="E764" s="1" t="s">
        <v>4109</v>
      </c>
      <c r="F764" s="1" t="s">
        <v>79</v>
      </c>
      <c r="G764" s="1" t="s">
        <v>6141</v>
      </c>
      <c r="H764" s="1" t="s">
        <v>77</v>
      </c>
      <c r="I764" s="3" t="s">
        <v>1782</v>
      </c>
      <c r="J764" s="24" t="s">
        <v>2109</v>
      </c>
      <c r="O764" s="1" t="s">
        <v>7034</v>
      </c>
      <c r="Q764" s="1" t="s">
        <v>7037</v>
      </c>
      <c r="V764" s="1" t="s">
        <v>77</v>
      </c>
      <c r="AD764" s="1" t="s">
        <v>1783</v>
      </c>
      <c r="AE764" s="1" t="s">
        <v>1786</v>
      </c>
    </row>
    <row r="765" spans="1:31" hidden="1">
      <c r="A765" s="57">
        <v>72</v>
      </c>
      <c r="B765" s="1" t="s">
        <v>3656</v>
      </c>
      <c r="D765" s="42" t="s">
        <v>6118</v>
      </c>
      <c r="E765" s="1" t="s">
        <v>4115</v>
      </c>
      <c r="F765" s="1" t="s">
        <v>79</v>
      </c>
      <c r="G765" s="1" t="s">
        <v>6141</v>
      </c>
      <c r="H765" s="1" t="s">
        <v>77</v>
      </c>
      <c r="I765" s="3" t="s">
        <v>1782</v>
      </c>
      <c r="J765" s="24" t="s">
        <v>2109</v>
      </c>
      <c r="O765" s="1" t="s">
        <v>7035</v>
      </c>
      <c r="Q765" s="1" t="s">
        <v>7038</v>
      </c>
      <c r="V765" s="1" t="s">
        <v>77</v>
      </c>
      <c r="AD765" s="1" t="s">
        <v>1783</v>
      </c>
      <c r="AE765" s="1" t="s">
        <v>1786</v>
      </c>
    </row>
    <row r="766" spans="1:31" hidden="1">
      <c r="A766" s="57">
        <v>73</v>
      </c>
      <c r="B766" s="1" t="s">
        <v>3499</v>
      </c>
      <c r="D766" s="42" t="s">
        <v>6118</v>
      </c>
      <c r="E766" s="23" t="s">
        <v>4098</v>
      </c>
      <c r="F766" s="1" t="s">
        <v>79</v>
      </c>
      <c r="G766" s="1" t="s">
        <v>6130</v>
      </c>
      <c r="H766" s="1" t="s">
        <v>2151</v>
      </c>
      <c r="I766" s="3" t="s">
        <v>5754</v>
      </c>
      <c r="J766" s="1" t="s">
        <v>4447</v>
      </c>
      <c r="O766" s="1" t="s">
        <v>7036</v>
      </c>
      <c r="Q766" s="1" t="s">
        <v>7039</v>
      </c>
      <c r="V766" s="1" t="s">
        <v>2151</v>
      </c>
      <c r="AD766" s="56" t="s">
        <v>5755</v>
      </c>
      <c r="AE766" s="1" t="s">
        <v>7040</v>
      </c>
    </row>
    <row r="767" spans="1:31" hidden="1">
      <c r="A767" s="57">
        <v>73</v>
      </c>
      <c r="B767" s="1" t="s">
        <v>3512</v>
      </c>
      <c r="D767" s="42" t="s">
        <v>6118</v>
      </c>
      <c r="E767" s="1" t="s">
        <v>4104</v>
      </c>
      <c r="F767" s="1" t="s">
        <v>79</v>
      </c>
      <c r="G767" s="1" t="s">
        <v>6130</v>
      </c>
      <c r="H767" s="1" t="s">
        <v>2151</v>
      </c>
      <c r="I767" s="3" t="s">
        <v>5754</v>
      </c>
      <c r="J767" s="1" t="s">
        <v>4447</v>
      </c>
      <c r="K767" s="83"/>
      <c r="O767" s="1" t="s">
        <v>7037</v>
      </c>
      <c r="Q767" s="1" t="s">
        <v>7041</v>
      </c>
      <c r="V767" s="1" t="s">
        <v>2151</v>
      </c>
      <c r="AD767" s="56" t="s">
        <v>5755</v>
      </c>
      <c r="AE767" s="1" t="s">
        <v>7040</v>
      </c>
    </row>
    <row r="768" spans="1:31" hidden="1">
      <c r="A768" s="57">
        <v>73</v>
      </c>
      <c r="B768" s="1" t="s">
        <v>3642</v>
      </c>
      <c r="D768" s="42" t="s">
        <v>6118</v>
      </c>
      <c r="E768" s="1" t="s">
        <v>4110</v>
      </c>
      <c r="F768" s="1" t="s">
        <v>79</v>
      </c>
      <c r="G768" s="1" t="s">
        <v>6130</v>
      </c>
      <c r="H768" s="1" t="s">
        <v>2151</v>
      </c>
      <c r="I768" s="3" t="s">
        <v>5754</v>
      </c>
      <c r="J768" s="1" t="s">
        <v>4447</v>
      </c>
      <c r="O768" s="1" t="s">
        <v>7038</v>
      </c>
      <c r="Q768" s="1" t="s">
        <v>7042</v>
      </c>
      <c r="V768" s="1" t="s">
        <v>2151</v>
      </c>
      <c r="AD768" s="56" t="s">
        <v>5755</v>
      </c>
      <c r="AE768" s="1" t="s">
        <v>7040</v>
      </c>
    </row>
    <row r="769" spans="1:31" hidden="1">
      <c r="A769" s="57">
        <v>73</v>
      </c>
      <c r="B769" s="1" t="s">
        <v>3656</v>
      </c>
      <c r="D769" s="42" t="s">
        <v>6118</v>
      </c>
      <c r="E769" s="1" t="s">
        <v>4116</v>
      </c>
      <c r="F769" s="1" t="s">
        <v>79</v>
      </c>
      <c r="G769" s="1" t="s">
        <v>6130</v>
      </c>
      <c r="H769" s="1" t="s">
        <v>2151</v>
      </c>
      <c r="I769" s="3" t="s">
        <v>5754</v>
      </c>
      <c r="J769" s="1" t="s">
        <v>4447</v>
      </c>
      <c r="O769" s="1" t="s">
        <v>7039</v>
      </c>
      <c r="Q769" s="1" t="s">
        <v>6908</v>
      </c>
      <c r="V769" s="1" t="s">
        <v>2151</v>
      </c>
      <c r="AD769" s="56" t="s">
        <v>5755</v>
      </c>
      <c r="AE769" s="1" t="s">
        <v>7040</v>
      </c>
    </row>
    <row r="770" spans="1:31" hidden="1">
      <c r="A770" s="57">
        <v>74</v>
      </c>
      <c r="B770" s="1" t="s">
        <v>3499</v>
      </c>
      <c r="D770" s="42" t="s">
        <v>6118</v>
      </c>
      <c r="E770" s="1" t="s">
        <v>4099</v>
      </c>
      <c r="F770" s="1" t="s">
        <v>79</v>
      </c>
      <c r="G770" s="1" t="s">
        <v>6130</v>
      </c>
      <c r="H770" s="1" t="s">
        <v>2151</v>
      </c>
      <c r="I770" s="3" t="s">
        <v>2581</v>
      </c>
      <c r="J770" s="24" t="s">
        <v>2143</v>
      </c>
      <c r="O770" s="1" t="s">
        <v>7041</v>
      </c>
      <c r="Q770" s="1" t="s">
        <v>7043</v>
      </c>
      <c r="V770" s="1" t="s">
        <v>2151</v>
      </c>
      <c r="AD770" s="1" t="s">
        <v>2582</v>
      </c>
      <c r="AE770" s="1" t="s">
        <v>7044</v>
      </c>
    </row>
    <row r="771" spans="1:31" hidden="1">
      <c r="A771" s="57">
        <v>74</v>
      </c>
      <c r="B771" s="1" t="s">
        <v>3512</v>
      </c>
      <c r="D771" s="42" t="s">
        <v>6118</v>
      </c>
      <c r="E771" s="1" t="s">
        <v>4105</v>
      </c>
      <c r="F771" s="1" t="s">
        <v>79</v>
      </c>
      <c r="G771" s="1" t="s">
        <v>6130</v>
      </c>
      <c r="H771" s="1" t="s">
        <v>2151</v>
      </c>
      <c r="I771" s="3" t="s">
        <v>2581</v>
      </c>
      <c r="J771" s="24" t="s">
        <v>2143</v>
      </c>
      <c r="O771" s="1" t="s">
        <v>7042</v>
      </c>
      <c r="Q771" s="1" t="s">
        <v>7045</v>
      </c>
      <c r="V771" s="1" t="s">
        <v>2151</v>
      </c>
      <c r="AD771" s="1" t="s">
        <v>2582</v>
      </c>
      <c r="AE771" s="1" t="s">
        <v>7044</v>
      </c>
    </row>
    <row r="772" spans="1:31" hidden="1">
      <c r="A772" s="57">
        <v>74</v>
      </c>
      <c r="B772" s="1" t="s">
        <v>3642</v>
      </c>
      <c r="D772" s="42" t="s">
        <v>6118</v>
      </c>
      <c r="E772" s="1" t="s">
        <v>4111</v>
      </c>
      <c r="F772" s="1" t="s">
        <v>79</v>
      </c>
      <c r="G772" s="1" t="s">
        <v>6130</v>
      </c>
      <c r="H772" s="1" t="s">
        <v>2151</v>
      </c>
      <c r="I772" s="3" t="s">
        <v>2581</v>
      </c>
      <c r="J772" s="24" t="s">
        <v>2143</v>
      </c>
      <c r="O772" s="1" t="s">
        <v>6908</v>
      </c>
      <c r="Q772" s="1" t="s">
        <v>7046</v>
      </c>
      <c r="V772" s="1" t="s">
        <v>2151</v>
      </c>
      <c r="AD772" s="1" t="s">
        <v>2582</v>
      </c>
      <c r="AE772" s="1" t="s">
        <v>7044</v>
      </c>
    </row>
    <row r="773" spans="1:31" hidden="1">
      <c r="A773" s="57">
        <v>74</v>
      </c>
      <c r="B773" s="1" t="s">
        <v>3656</v>
      </c>
      <c r="D773" s="42" t="s">
        <v>6118</v>
      </c>
      <c r="E773" s="1" t="s">
        <v>4117</v>
      </c>
      <c r="F773" s="1" t="s">
        <v>79</v>
      </c>
      <c r="G773" s="1" t="s">
        <v>6130</v>
      </c>
      <c r="H773" s="1" t="s">
        <v>2151</v>
      </c>
      <c r="I773" s="3" t="s">
        <v>2581</v>
      </c>
      <c r="J773" s="24" t="s">
        <v>2143</v>
      </c>
      <c r="O773" s="1" t="s">
        <v>7043</v>
      </c>
      <c r="Q773" s="1" t="s">
        <v>7047</v>
      </c>
      <c r="V773" s="1" t="s">
        <v>2151</v>
      </c>
      <c r="AD773" s="1" t="s">
        <v>2582</v>
      </c>
      <c r="AE773" s="1" t="s">
        <v>7044</v>
      </c>
    </row>
    <row r="774" spans="1:31" hidden="1">
      <c r="A774" s="57">
        <v>75</v>
      </c>
      <c r="B774" s="1" t="s">
        <v>3499</v>
      </c>
      <c r="D774" s="42" t="s">
        <v>6118</v>
      </c>
      <c r="E774" s="1" t="s">
        <v>4100</v>
      </c>
      <c r="F774" s="1" t="s">
        <v>79</v>
      </c>
      <c r="G774" s="1" t="s">
        <v>6141</v>
      </c>
      <c r="H774" s="1" t="s">
        <v>77</v>
      </c>
      <c r="I774" s="3" t="s">
        <v>78</v>
      </c>
      <c r="J774" s="24" t="s">
        <v>2102</v>
      </c>
      <c r="O774" s="1" t="s">
        <v>7045</v>
      </c>
      <c r="Q774" s="1" t="s">
        <v>7048</v>
      </c>
      <c r="V774" s="1" t="s">
        <v>77</v>
      </c>
      <c r="AD774" s="1" t="s">
        <v>80</v>
      </c>
      <c r="AE774" s="1" t="s">
        <v>81</v>
      </c>
    </row>
    <row r="775" spans="1:31" hidden="1">
      <c r="A775" s="57">
        <v>75</v>
      </c>
      <c r="B775" s="1" t="s">
        <v>3512</v>
      </c>
      <c r="D775" s="42" t="s">
        <v>6118</v>
      </c>
      <c r="E775" s="1" t="s">
        <v>4106</v>
      </c>
      <c r="F775" s="1" t="s">
        <v>79</v>
      </c>
      <c r="G775" s="1" t="s">
        <v>6141</v>
      </c>
      <c r="H775" s="1" t="s">
        <v>77</v>
      </c>
      <c r="I775" s="3" t="s">
        <v>656</v>
      </c>
      <c r="J775" s="24" t="s">
        <v>5427</v>
      </c>
      <c r="O775" s="1" t="s">
        <v>7046</v>
      </c>
      <c r="Q775" s="1" t="s">
        <v>7049</v>
      </c>
      <c r="V775" s="1" t="s">
        <v>77</v>
      </c>
      <c r="AD775" s="1" t="s">
        <v>657</v>
      </c>
      <c r="AE775" s="1" t="s">
        <v>658</v>
      </c>
    </row>
    <row r="776" spans="1:31" hidden="1">
      <c r="A776" s="57">
        <v>75</v>
      </c>
      <c r="B776" s="1" t="s">
        <v>3642</v>
      </c>
      <c r="D776" s="42" t="s">
        <v>6118</v>
      </c>
      <c r="E776" s="1" t="s">
        <v>4112</v>
      </c>
      <c r="F776" s="1" t="s">
        <v>79</v>
      </c>
      <c r="G776" s="1" t="s">
        <v>6141</v>
      </c>
      <c r="H776" s="1" t="s">
        <v>77</v>
      </c>
      <c r="I776" s="3" t="s">
        <v>78</v>
      </c>
      <c r="J776" s="24" t="s">
        <v>2102</v>
      </c>
      <c r="O776" s="1" t="s">
        <v>7047</v>
      </c>
      <c r="Q776" s="1" t="s">
        <v>7050</v>
      </c>
      <c r="V776" s="1" t="s">
        <v>77</v>
      </c>
      <c r="AD776" s="1" t="s">
        <v>80</v>
      </c>
      <c r="AE776" s="1" t="s">
        <v>81</v>
      </c>
    </row>
    <row r="777" spans="1:31" hidden="1">
      <c r="A777" s="57">
        <v>75</v>
      </c>
      <c r="B777" s="1" t="s">
        <v>3656</v>
      </c>
      <c r="D777" s="42" t="s">
        <v>6118</v>
      </c>
      <c r="E777" s="1" t="s">
        <v>4118</v>
      </c>
      <c r="F777" s="1" t="s">
        <v>79</v>
      </c>
      <c r="G777" s="1" t="s">
        <v>6141</v>
      </c>
      <c r="H777" s="1" t="s">
        <v>77</v>
      </c>
      <c r="I777" s="3" t="s">
        <v>656</v>
      </c>
      <c r="J777" s="24" t="s">
        <v>5427</v>
      </c>
      <c r="O777" s="1" t="s">
        <v>7048</v>
      </c>
      <c r="Q777" s="1" t="s">
        <v>7051</v>
      </c>
      <c r="V777" s="1" t="s">
        <v>77</v>
      </c>
      <c r="AD777" s="1" t="s">
        <v>657</v>
      </c>
      <c r="AE777" s="1" t="s">
        <v>658</v>
      </c>
    </row>
    <row r="778" spans="1:31" hidden="1">
      <c r="A778" s="57">
        <v>76</v>
      </c>
      <c r="B778" s="1" t="s">
        <v>3499</v>
      </c>
      <c r="D778" s="42" t="s">
        <v>6118</v>
      </c>
      <c r="E778" s="1" t="s">
        <v>4101</v>
      </c>
      <c r="F778" s="1" t="s">
        <v>79</v>
      </c>
      <c r="G778" s="1" t="s">
        <v>6141</v>
      </c>
      <c r="H778" s="1" t="s">
        <v>77</v>
      </c>
      <c r="I778" s="3" t="s">
        <v>5772</v>
      </c>
      <c r="J778" s="24" t="s">
        <v>4509</v>
      </c>
      <c r="O778" s="1" t="s">
        <v>7049</v>
      </c>
      <c r="Q778" s="1" t="s">
        <v>7052</v>
      </c>
      <c r="V778" s="1" t="s">
        <v>77</v>
      </c>
      <c r="AD778" s="1" t="s">
        <v>5773</v>
      </c>
      <c r="AE778" s="1" t="s">
        <v>7053</v>
      </c>
    </row>
    <row r="779" spans="1:31" hidden="1">
      <c r="A779" s="57">
        <v>76</v>
      </c>
      <c r="B779" s="1" t="s">
        <v>3512</v>
      </c>
      <c r="D779" s="42" t="s">
        <v>6118</v>
      </c>
      <c r="E779" s="1" t="s">
        <v>4107</v>
      </c>
      <c r="F779" s="1" t="s">
        <v>79</v>
      </c>
      <c r="G779" s="1" t="s">
        <v>6141</v>
      </c>
      <c r="H779" s="1" t="s">
        <v>77</v>
      </c>
      <c r="I779" s="3" t="s">
        <v>326</v>
      </c>
      <c r="J779" s="24" t="s">
        <v>2098</v>
      </c>
      <c r="O779" s="1" t="s">
        <v>7050</v>
      </c>
      <c r="Q779" s="1" t="s">
        <v>7054</v>
      </c>
      <c r="V779" s="1" t="s">
        <v>77</v>
      </c>
      <c r="AD779" s="1" t="s">
        <v>327</v>
      </c>
      <c r="AE779" s="1" t="s">
        <v>328</v>
      </c>
    </row>
    <row r="780" spans="1:31" hidden="1">
      <c r="A780" s="57">
        <v>76</v>
      </c>
      <c r="B780" s="1" t="s">
        <v>3642</v>
      </c>
      <c r="D780" s="42" t="s">
        <v>6118</v>
      </c>
      <c r="E780" s="1" t="s">
        <v>4113</v>
      </c>
      <c r="F780" s="1" t="s">
        <v>79</v>
      </c>
      <c r="G780" s="1" t="s">
        <v>6141</v>
      </c>
      <c r="H780" s="1" t="s">
        <v>77</v>
      </c>
      <c r="I780" s="3" t="s">
        <v>5772</v>
      </c>
      <c r="J780" s="24" t="s">
        <v>4509</v>
      </c>
      <c r="O780" s="1" t="s">
        <v>7051</v>
      </c>
      <c r="Q780" s="1" t="s">
        <v>7055</v>
      </c>
      <c r="V780" s="1" t="s">
        <v>77</v>
      </c>
      <c r="AD780" s="1" t="s">
        <v>5773</v>
      </c>
      <c r="AE780" s="1" t="s">
        <v>7053</v>
      </c>
    </row>
    <row r="781" spans="1:31" hidden="1">
      <c r="A781" s="57">
        <v>76</v>
      </c>
      <c r="B781" s="1" t="s">
        <v>3656</v>
      </c>
      <c r="D781" s="42" t="s">
        <v>6118</v>
      </c>
      <c r="E781" s="1" t="s">
        <v>4119</v>
      </c>
      <c r="F781" s="1" t="s">
        <v>79</v>
      </c>
      <c r="G781" s="1" t="s">
        <v>6141</v>
      </c>
      <c r="H781" s="1" t="s">
        <v>77</v>
      </c>
      <c r="I781" s="3" t="s">
        <v>326</v>
      </c>
      <c r="J781" s="24" t="s">
        <v>2098</v>
      </c>
      <c r="O781" s="1" t="s">
        <v>7052</v>
      </c>
      <c r="Q781" s="1" t="s">
        <v>7056</v>
      </c>
      <c r="V781" s="1" t="s">
        <v>77</v>
      </c>
      <c r="AD781" s="1" t="s">
        <v>327</v>
      </c>
      <c r="AE781" s="1" t="s">
        <v>328</v>
      </c>
    </row>
    <row r="782" spans="1:31" hidden="1">
      <c r="A782" s="57">
        <v>77</v>
      </c>
      <c r="B782" s="1" t="s">
        <v>3499</v>
      </c>
      <c r="D782" s="42" t="s">
        <v>6118</v>
      </c>
      <c r="E782" s="1" t="s">
        <v>4129</v>
      </c>
      <c r="F782" s="1" t="s">
        <v>79</v>
      </c>
      <c r="G782" s="1" t="s">
        <v>6130</v>
      </c>
      <c r="H782" s="1" t="s">
        <v>2151</v>
      </c>
      <c r="I782" s="32" t="s">
        <v>5780</v>
      </c>
      <c r="J782" s="24" t="s">
        <v>4859</v>
      </c>
      <c r="O782" s="1" t="s">
        <v>7054</v>
      </c>
      <c r="Q782" s="1" t="s">
        <v>7057</v>
      </c>
      <c r="V782" s="1" t="s">
        <v>2151</v>
      </c>
      <c r="AD782" s="56" t="s">
        <v>5781</v>
      </c>
      <c r="AE782" s="1" t="s">
        <v>7058</v>
      </c>
    </row>
    <row r="783" spans="1:31" hidden="1">
      <c r="A783" s="57">
        <v>77</v>
      </c>
      <c r="B783" s="1" t="s">
        <v>3512</v>
      </c>
      <c r="D783" s="42" t="s">
        <v>6118</v>
      </c>
      <c r="E783" s="1" t="s">
        <v>4135</v>
      </c>
      <c r="F783" s="1" t="s">
        <v>79</v>
      </c>
      <c r="G783" s="1" t="s">
        <v>6130</v>
      </c>
      <c r="H783" s="1" t="s">
        <v>2151</v>
      </c>
      <c r="I783" s="3" t="s">
        <v>2593</v>
      </c>
      <c r="J783" s="24" t="s">
        <v>4509</v>
      </c>
      <c r="O783" s="1" t="s">
        <v>7055</v>
      </c>
      <c r="Q783" s="1" t="s">
        <v>7059</v>
      </c>
      <c r="V783" s="1" t="s">
        <v>2151</v>
      </c>
      <c r="AD783" s="56" t="s">
        <v>2595</v>
      </c>
      <c r="AE783" s="1" t="s">
        <v>7060</v>
      </c>
    </row>
    <row r="784" spans="1:31" hidden="1">
      <c r="A784" s="57">
        <v>77</v>
      </c>
      <c r="B784" s="1" t="s">
        <v>3642</v>
      </c>
      <c r="D784" s="42" t="s">
        <v>6118</v>
      </c>
      <c r="E784" s="1" t="s">
        <v>4141</v>
      </c>
      <c r="F784" s="1" t="s">
        <v>79</v>
      </c>
      <c r="G784" s="1" t="s">
        <v>6130</v>
      </c>
      <c r="H784" s="1" t="s">
        <v>2151</v>
      </c>
      <c r="I784" s="3" t="s">
        <v>5780</v>
      </c>
      <c r="J784" s="24" t="s">
        <v>4859</v>
      </c>
      <c r="O784" s="1" t="s">
        <v>7056</v>
      </c>
      <c r="Q784" s="1" t="s">
        <v>7061</v>
      </c>
      <c r="V784" s="1" t="s">
        <v>2151</v>
      </c>
      <c r="AD784" s="56" t="s">
        <v>5781</v>
      </c>
      <c r="AE784" s="1" t="s">
        <v>7058</v>
      </c>
    </row>
    <row r="785" spans="1:31" hidden="1">
      <c r="A785" s="57">
        <v>77</v>
      </c>
      <c r="B785" s="1" t="s">
        <v>3656</v>
      </c>
      <c r="D785" s="42" t="s">
        <v>6118</v>
      </c>
      <c r="E785" s="1" t="s">
        <v>4148</v>
      </c>
      <c r="F785" s="1" t="s">
        <v>79</v>
      </c>
      <c r="G785" s="1" t="s">
        <v>6130</v>
      </c>
      <c r="H785" s="1" t="s">
        <v>2151</v>
      </c>
      <c r="I785" s="3" t="s">
        <v>2593</v>
      </c>
      <c r="J785" s="24" t="s">
        <v>4509</v>
      </c>
      <c r="O785" s="1" t="s">
        <v>7057</v>
      </c>
      <c r="Q785" s="1" t="s">
        <v>7062</v>
      </c>
      <c r="V785" s="1" t="s">
        <v>2151</v>
      </c>
      <c r="AD785" s="56" t="s">
        <v>2595</v>
      </c>
      <c r="AE785" s="1" t="s">
        <v>7060</v>
      </c>
    </row>
    <row r="786" spans="1:31" hidden="1">
      <c r="A786" s="57">
        <v>78</v>
      </c>
      <c r="B786" s="1" t="s">
        <v>3499</v>
      </c>
      <c r="D786" s="42" t="s">
        <v>6118</v>
      </c>
      <c r="E786" s="1" t="s">
        <v>4130</v>
      </c>
      <c r="F786" s="1" t="s">
        <v>79</v>
      </c>
      <c r="G786" s="1" t="s">
        <v>6130</v>
      </c>
      <c r="H786" s="1" t="s">
        <v>2151</v>
      </c>
      <c r="I786" s="3" t="s">
        <v>5788</v>
      </c>
      <c r="J786" s="24" t="s">
        <v>4447</v>
      </c>
      <c r="O786" s="1" t="s">
        <v>7059</v>
      </c>
      <c r="Q786" s="1" t="s">
        <v>7063</v>
      </c>
      <c r="V786" s="1" t="s">
        <v>2151</v>
      </c>
      <c r="AD786" s="1" t="s">
        <v>5789</v>
      </c>
      <c r="AE786" s="1" t="s">
        <v>7064</v>
      </c>
    </row>
    <row r="787" spans="1:31" hidden="1">
      <c r="A787" s="57">
        <v>78</v>
      </c>
      <c r="B787" s="1" t="s">
        <v>3512</v>
      </c>
      <c r="D787" s="42" t="s">
        <v>6118</v>
      </c>
      <c r="E787" s="1" t="s">
        <v>4136</v>
      </c>
      <c r="F787" s="1" t="s">
        <v>79</v>
      </c>
      <c r="G787" s="1" t="s">
        <v>6130</v>
      </c>
      <c r="H787" s="1" t="s">
        <v>2151</v>
      </c>
      <c r="I787" s="3" t="s">
        <v>5792</v>
      </c>
      <c r="J787" s="24" t="s">
        <v>4470</v>
      </c>
      <c r="O787" s="1" t="s">
        <v>7061</v>
      </c>
      <c r="Q787" s="1" t="s">
        <v>7065</v>
      </c>
      <c r="V787" s="1" t="s">
        <v>2151</v>
      </c>
      <c r="AD787" s="1" t="s">
        <v>5793</v>
      </c>
      <c r="AE787" s="1" t="s">
        <v>7066</v>
      </c>
    </row>
    <row r="788" spans="1:31" hidden="1">
      <c r="A788" s="57">
        <v>78</v>
      </c>
      <c r="B788" s="1" t="s">
        <v>3642</v>
      </c>
      <c r="D788" s="42" t="s">
        <v>6118</v>
      </c>
      <c r="E788" s="1" t="s">
        <v>4142</v>
      </c>
      <c r="F788" s="1" t="s">
        <v>79</v>
      </c>
      <c r="G788" s="1" t="s">
        <v>6130</v>
      </c>
      <c r="H788" s="1" t="s">
        <v>2151</v>
      </c>
      <c r="I788" s="3" t="s">
        <v>5788</v>
      </c>
      <c r="J788" s="24" t="s">
        <v>4447</v>
      </c>
      <c r="O788" s="1" t="s">
        <v>7062</v>
      </c>
      <c r="Q788" s="1" t="s">
        <v>7067</v>
      </c>
      <c r="V788" s="1" t="s">
        <v>2151</v>
      </c>
      <c r="AD788" s="1" t="s">
        <v>5789</v>
      </c>
      <c r="AE788" s="1" t="s">
        <v>7064</v>
      </c>
    </row>
    <row r="789" spans="1:31" hidden="1">
      <c r="A789" s="57">
        <v>78</v>
      </c>
      <c r="B789" s="1" t="s">
        <v>3656</v>
      </c>
      <c r="D789" s="42" t="s">
        <v>6118</v>
      </c>
      <c r="E789" s="1" t="s">
        <v>4149</v>
      </c>
      <c r="F789" s="1" t="s">
        <v>79</v>
      </c>
      <c r="G789" s="1" t="s">
        <v>6130</v>
      </c>
      <c r="H789" s="1" t="s">
        <v>2151</v>
      </c>
      <c r="I789" s="3" t="s">
        <v>5792</v>
      </c>
      <c r="J789" s="24" t="s">
        <v>4470</v>
      </c>
      <c r="O789" s="1" t="s">
        <v>7063</v>
      </c>
      <c r="Q789" s="1" t="s">
        <v>7068</v>
      </c>
      <c r="V789" s="1" t="s">
        <v>2151</v>
      </c>
      <c r="AD789" s="1" t="s">
        <v>5793</v>
      </c>
      <c r="AE789" s="1" t="s">
        <v>7066</v>
      </c>
    </row>
    <row r="790" spans="1:31" hidden="1">
      <c r="A790" s="57">
        <v>79</v>
      </c>
      <c r="B790" s="1" t="s">
        <v>3499</v>
      </c>
      <c r="D790" s="42" t="s">
        <v>6118</v>
      </c>
      <c r="E790" s="1" t="s">
        <v>4131</v>
      </c>
      <c r="F790" s="1" t="s">
        <v>79</v>
      </c>
      <c r="G790" s="1" t="s">
        <v>6141</v>
      </c>
      <c r="H790" s="1" t="s">
        <v>77</v>
      </c>
      <c r="I790" s="3" t="s">
        <v>995</v>
      </c>
      <c r="J790" s="24" t="s">
        <v>2129</v>
      </c>
      <c r="O790" s="1" t="s">
        <v>7065</v>
      </c>
      <c r="Q790" s="1" t="s">
        <v>7069</v>
      </c>
      <c r="V790" s="1" t="s">
        <v>77</v>
      </c>
      <c r="AD790" s="1" t="s">
        <v>996</v>
      </c>
      <c r="AE790" s="1" t="s">
        <v>997</v>
      </c>
    </row>
    <row r="791" spans="1:31" hidden="1">
      <c r="A791" s="57">
        <v>79</v>
      </c>
      <c r="B791" s="1" t="s">
        <v>3512</v>
      </c>
      <c r="D791" s="42" t="s">
        <v>6118</v>
      </c>
      <c r="E791" s="1" t="s">
        <v>4137</v>
      </c>
      <c r="F791" s="1" t="s">
        <v>79</v>
      </c>
      <c r="G791" s="1" t="s">
        <v>6141</v>
      </c>
      <c r="H791" s="1" t="s">
        <v>77</v>
      </c>
      <c r="I791" s="3" t="s">
        <v>995</v>
      </c>
      <c r="J791" s="24" t="s">
        <v>2129</v>
      </c>
      <c r="O791" s="1" t="s">
        <v>7067</v>
      </c>
      <c r="Q791" s="1" t="s">
        <v>7070</v>
      </c>
      <c r="V791" s="1" t="s">
        <v>77</v>
      </c>
      <c r="AD791" s="1" t="s">
        <v>996</v>
      </c>
      <c r="AE791" s="1" t="s">
        <v>997</v>
      </c>
    </row>
    <row r="792" spans="1:31" hidden="1">
      <c r="A792" s="57">
        <v>79</v>
      </c>
      <c r="B792" s="1" t="s">
        <v>7071</v>
      </c>
      <c r="D792" s="42" t="s">
        <v>6118</v>
      </c>
      <c r="E792" s="1" t="s">
        <v>4143</v>
      </c>
      <c r="F792" s="1" t="s">
        <v>79</v>
      </c>
      <c r="G792" s="1" t="s">
        <v>6141</v>
      </c>
      <c r="H792" s="1" t="s">
        <v>77</v>
      </c>
      <c r="I792" s="3" t="s">
        <v>1696</v>
      </c>
      <c r="J792" s="24" t="s">
        <v>4436</v>
      </c>
      <c r="O792" s="1" t="s">
        <v>7068</v>
      </c>
      <c r="Q792" s="1" t="s">
        <v>7072</v>
      </c>
      <c r="V792" s="1" t="s">
        <v>77</v>
      </c>
      <c r="AD792" s="1" t="s">
        <v>1697</v>
      </c>
      <c r="AE792" s="1" t="s">
        <v>1698</v>
      </c>
    </row>
    <row r="793" spans="1:31" hidden="1">
      <c r="A793" s="57">
        <v>79</v>
      </c>
      <c r="B793" s="1" t="s">
        <v>7073</v>
      </c>
      <c r="D793" s="42" t="s">
        <v>6118</v>
      </c>
      <c r="E793" s="1" t="s">
        <v>4150</v>
      </c>
      <c r="F793" s="1" t="s">
        <v>79</v>
      </c>
      <c r="G793" s="1" t="s">
        <v>6141</v>
      </c>
      <c r="H793" s="1" t="s">
        <v>77</v>
      </c>
      <c r="I793" s="3" t="s">
        <v>1696</v>
      </c>
      <c r="J793" s="24" t="s">
        <v>4436</v>
      </c>
      <c r="O793" s="1" t="s">
        <v>7069</v>
      </c>
      <c r="Q793" s="1" t="s">
        <v>7074</v>
      </c>
      <c r="V793" s="1" t="s">
        <v>77</v>
      </c>
      <c r="AD793" s="1" t="s">
        <v>1697</v>
      </c>
      <c r="AE793" s="1" t="s">
        <v>1698</v>
      </c>
    </row>
    <row r="794" spans="1:31" hidden="1">
      <c r="A794" s="57">
        <v>80</v>
      </c>
      <c r="B794" s="1" t="s">
        <v>3499</v>
      </c>
      <c r="D794" s="42" t="s">
        <v>6118</v>
      </c>
      <c r="E794" s="1" t="s">
        <v>4132</v>
      </c>
      <c r="F794" s="1" t="s">
        <v>79</v>
      </c>
      <c r="G794" s="1" t="s">
        <v>6141</v>
      </c>
      <c r="H794" s="1" t="s">
        <v>77</v>
      </c>
      <c r="I794" s="3" t="s">
        <v>1632</v>
      </c>
      <c r="J794" s="24" t="s">
        <v>5804</v>
      </c>
      <c r="O794" s="1" t="s">
        <v>7070</v>
      </c>
      <c r="Q794" s="1" t="s">
        <v>7075</v>
      </c>
      <c r="V794" s="1" t="s">
        <v>77</v>
      </c>
      <c r="AD794" s="1" t="s">
        <v>1633</v>
      </c>
      <c r="AE794" s="1" t="s">
        <v>1645</v>
      </c>
    </row>
    <row r="795" spans="1:31" hidden="1">
      <c r="A795" s="57">
        <v>80</v>
      </c>
      <c r="B795" s="1" t="s">
        <v>3512</v>
      </c>
      <c r="D795" s="42" t="s">
        <v>6118</v>
      </c>
      <c r="E795" s="1" t="s">
        <v>4138</v>
      </c>
      <c r="F795" s="1" t="s">
        <v>79</v>
      </c>
      <c r="G795" s="1" t="s">
        <v>6141</v>
      </c>
      <c r="H795" s="1" t="s">
        <v>77</v>
      </c>
      <c r="I795" s="3" t="s">
        <v>1632</v>
      </c>
      <c r="J795" s="24" t="s">
        <v>5804</v>
      </c>
      <c r="O795" s="1" t="s">
        <v>7072</v>
      </c>
      <c r="Q795" s="1" t="s">
        <v>7076</v>
      </c>
      <c r="V795" s="1" t="s">
        <v>77</v>
      </c>
      <c r="AD795" s="1" t="s">
        <v>1633</v>
      </c>
      <c r="AE795" s="1" t="s">
        <v>1645</v>
      </c>
    </row>
    <row r="796" spans="1:31" hidden="1">
      <c r="A796" s="57">
        <v>80</v>
      </c>
      <c r="B796" s="1" t="s">
        <v>7077</v>
      </c>
      <c r="D796" s="42" t="s">
        <v>6118</v>
      </c>
      <c r="E796" s="1" t="s">
        <v>4145</v>
      </c>
      <c r="F796" s="1" t="s">
        <v>79</v>
      </c>
      <c r="G796" s="1" t="s">
        <v>6141</v>
      </c>
      <c r="H796" s="1" t="s">
        <v>77</v>
      </c>
      <c r="I796" s="3" t="s">
        <v>791</v>
      </c>
      <c r="J796" s="24" t="s">
        <v>5398</v>
      </c>
      <c r="O796" s="1" t="s">
        <v>7074</v>
      </c>
      <c r="Q796" s="1" t="s">
        <v>7078</v>
      </c>
      <c r="V796" s="1" t="s">
        <v>77</v>
      </c>
      <c r="AD796" s="1" t="s">
        <v>792</v>
      </c>
      <c r="AE796" s="1" t="s">
        <v>795</v>
      </c>
    </row>
    <row r="797" spans="1:31" hidden="1">
      <c r="A797" s="57">
        <v>80</v>
      </c>
      <c r="B797" s="1" t="s">
        <v>7079</v>
      </c>
      <c r="D797" s="42" t="s">
        <v>6118</v>
      </c>
      <c r="E797" s="1" t="s">
        <v>4152</v>
      </c>
      <c r="F797" s="1" t="s">
        <v>79</v>
      </c>
      <c r="G797" s="1" t="s">
        <v>6141</v>
      </c>
      <c r="H797" s="1" t="s">
        <v>77</v>
      </c>
      <c r="I797" s="3" t="s">
        <v>791</v>
      </c>
      <c r="J797" s="24" t="s">
        <v>5398</v>
      </c>
      <c r="O797" s="1" t="s">
        <v>7075</v>
      </c>
      <c r="Q797" s="1" t="s">
        <v>7080</v>
      </c>
      <c r="V797" s="1" t="s">
        <v>77</v>
      </c>
      <c r="AD797" s="1" t="s">
        <v>792</v>
      </c>
      <c r="AE797" s="1" t="s">
        <v>795</v>
      </c>
    </row>
    <row r="798" spans="1:31" hidden="1">
      <c r="A798" s="57">
        <v>81</v>
      </c>
      <c r="B798" s="1" t="s">
        <v>3499</v>
      </c>
      <c r="D798" s="42" t="s">
        <v>6118</v>
      </c>
      <c r="E798" s="1" t="s">
        <v>4133</v>
      </c>
      <c r="F798" s="1" t="s">
        <v>79</v>
      </c>
      <c r="G798" s="1" t="s">
        <v>6130</v>
      </c>
      <c r="H798" s="1" t="s">
        <v>2151</v>
      </c>
      <c r="I798" s="3" t="s">
        <v>5792</v>
      </c>
      <c r="J798" s="24" t="s">
        <v>5811</v>
      </c>
      <c r="O798" s="1" t="s">
        <v>7076</v>
      </c>
      <c r="Q798" s="1" t="s">
        <v>7081</v>
      </c>
      <c r="V798" s="1" t="s">
        <v>2151</v>
      </c>
      <c r="AD798" s="56" t="s">
        <v>5793</v>
      </c>
      <c r="AE798" s="1" t="s">
        <v>7082</v>
      </c>
    </row>
    <row r="799" spans="1:31" hidden="1">
      <c r="A799" s="57">
        <v>81</v>
      </c>
      <c r="B799" s="1" t="s">
        <v>3512</v>
      </c>
      <c r="D799" s="42" t="s">
        <v>6118</v>
      </c>
      <c r="E799" s="1" t="s">
        <v>4139</v>
      </c>
      <c r="F799" s="1" t="s">
        <v>79</v>
      </c>
      <c r="G799" s="1" t="s">
        <v>6130</v>
      </c>
      <c r="H799" s="1" t="s">
        <v>2151</v>
      </c>
      <c r="I799" s="3" t="s">
        <v>5792</v>
      </c>
      <c r="J799" s="24" t="s">
        <v>5811</v>
      </c>
      <c r="O799" s="1" t="s">
        <v>7078</v>
      </c>
      <c r="Q799" s="1" t="s">
        <v>7083</v>
      </c>
      <c r="V799" s="1" t="s">
        <v>2151</v>
      </c>
      <c r="AD799" s="56" t="s">
        <v>5793</v>
      </c>
      <c r="AE799" s="1" t="s">
        <v>7082</v>
      </c>
    </row>
    <row r="800" spans="1:31" hidden="1">
      <c r="A800" s="57">
        <v>81</v>
      </c>
      <c r="B800" s="1" t="s">
        <v>7084</v>
      </c>
      <c r="D800" s="42" t="s">
        <v>6118</v>
      </c>
      <c r="E800" s="1" t="s">
        <v>4146</v>
      </c>
      <c r="F800" s="1" t="s">
        <v>79</v>
      </c>
      <c r="G800" s="1" t="s">
        <v>6130</v>
      </c>
      <c r="H800" s="1" t="s">
        <v>2151</v>
      </c>
      <c r="I800" s="3" t="s">
        <v>5815</v>
      </c>
      <c r="J800" s="24" t="s">
        <v>4526</v>
      </c>
      <c r="O800" s="1" t="s">
        <v>7080</v>
      </c>
      <c r="Q800" s="1" t="s">
        <v>7085</v>
      </c>
      <c r="V800" s="1" t="s">
        <v>2151</v>
      </c>
      <c r="AD800" s="56" t="s">
        <v>5816</v>
      </c>
      <c r="AE800" s="1" t="s">
        <v>7086</v>
      </c>
    </row>
    <row r="801" spans="1:31" hidden="1">
      <c r="A801" s="57">
        <v>81</v>
      </c>
      <c r="B801" s="1" t="s">
        <v>7087</v>
      </c>
      <c r="D801" s="42" t="s">
        <v>6118</v>
      </c>
      <c r="E801" s="1" t="s">
        <v>4153</v>
      </c>
      <c r="F801" s="1" t="s">
        <v>79</v>
      </c>
      <c r="G801" s="1" t="s">
        <v>6130</v>
      </c>
      <c r="H801" s="1" t="s">
        <v>2151</v>
      </c>
      <c r="I801" s="3" t="s">
        <v>5815</v>
      </c>
      <c r="J801" s="24" t="s">
        <v>4526</v>
      </c>
      <c r="O801" s="1" t="s">
        <v>7081</v>
      </c>
      <c r="Q801" s="1" t="s">
        <v>7088</v>
      </c>
      <c r="V801" s="1" t="s">
        <v>2151</v>
      </c>
      <c r="AD801" s="56" t="s">
        <v>5816</v>
      </c>
      <c r="AE801" s="1" t="s">
        <v>7086</v>
      </c>
    </row>
    <row r="802" spans="1:31" hidden="1">
      <c r="A802" s="57">
        <v>82</v>
      </c>
      <c r="B802" s="1" t="s">
        <v>3499</v>
      </c>
      <c r="D802" s="42" t="s">
        <v>6118</v>
      </c>
      <c r="E802" s="1" t="s">
        <v>4134</v>
      </c>
      <c r="F802" s="1" t="s">
        <v>79</v>
      </c>
      <c r="G802" s="1" t="s">
        <v>6130</v>
      </c>
      <c r="H802" s="1" t="s">
        <v>2151</v>
      </c>
      <c r="I802" s="3" t="s">
        <v>5820</v>
      </c>
      <c r="J802" s="24" t="s">
        <v>2102</v>
      </c>
      <c r="O802" s="1" t="s">
        <v>7083</v>
      </c>
      <c r="Q802" s="1" t="s">
        <v>7089</v>
      </c>
      <c r="V802" s="1" t="s">
        <v>2151</v>
      </c>
      <c r="AD802" s="1" t="s">
        <v>5821</v>
      </c>
      <c r="AE802" s="1" t="s">
        <v>7090</v>
      </c>
    </row>
    <row r="803" spans="1:31" hidden="1">
      <c r="A803" s="57">
        <v>82</v>
      </c>
      <c r="B803" s="1" t="s">
        <v>3512</v>
      </c>
      <c r="D803" s="42" t="s">
        <v>6118</v>
      </c>
      <c r="E803" s="1" t="s">
        <v>4140</v>
      </c>
      <c r="F803" s="1" t="s">
        <v>79</v>
      </c>
      <c r="G803" s="1" t="s">
        <v>6130</v>
      </c>
      <c r="H803" s="1" t="s">
        <v>2151</v>
      </c>
      <c r="I803" s="3" t="s">
        <v>5820</v>
      </c>
      <c r="J803" s="24" t="s">
        <v>2102</v>
      </c>
      <c r="O803" s="1" t="s">
        <v>7085</v>
      </c>
      <c r="Q803" s="1" t="s">
        <v>7091</v>
      </c>
      <c r="V803" s="1" t="s">
        <v>2151</v>
      </c>
      <c r="AD803" s="1" t="s">
        <v>5821</v>
      </c>
      <c r="AE803" s="1" t="s">
        <v>7090</v>
      </c>
    </row>
    <row r="804" spans="1:31" hidden="1">
      <c r="A804" s="57">
        <v>82</v>
      </c>
      <c r="B804" s="1" t="s">
        <v>7084</v>
      </c>
      <c r="D804" s="42" t="s">
        <v>6118</v>
      </c>
      <c r="E804" s="1" t="s">
        <v>4147</v>
      </c>
      <c r="F804" s="1" t="s">
        <v>79</v>
      </c>
      <c r="G804" s="1" t="s">
        <v>6130</v>
      </c>
      <c r="H804" s="1" t="s">
        <v>2151</v>
      </c>
      <c r="I804" s="3" t="s">
        <v>5820</v>
      </c>
      <c r="J804" s="24" t="s">
        <v>4558</v>
      </c>
      <c r="O804" s="1" t="s">
        <v>7088</v>
      </c>
      <c r="Q804" s="1" t="s">
        <v>7092</v>
      </c>
      <c r="V804" s="1" t="s">
        <v>2151</v>
      </c>
      <c r="AD804" s="1" t="s">
        <v>5821</v>
      </c>
      <c r="AE804" s="1" t="s">
        <v>7093</v>
      </c>
    </row>
    <row r="805" spans="1:31" hidden="1">
      <c r="A805" s="57">
        <v>82</v>
      </c>
      <c r="B805" s="1" t="s">
        <v>7087</v>
      </c>
      <c r="D805" s="42" t="s">
        <v>6118</v>
      </c>
      <c r="E805" s="1" t="s">
        <v>4155</v>
      </c>
      <c r="F805" s="1" t="s">
        <v>79</v>
      </c>
      <c r="G805" s="1" t="s">
        <v>6130</v>
      </c>
      <c r="H805" s="1" t="s">
        <v>2151</v>
      </c>
      <c r="I805" s="3" t="s">
        <v>5820</v>
      </c>
      <c r="J805" s="24" t="s">
        <v>4558</v>
      </c>
      <c r="O805" s="1" t="s">
        <v>7089</v>
      </c>
      <c r="Q805" s="1" t="s">
        <v>7094</v>
      </c>
      <c r="V805" s="1" t="s">
        <v>2151</v>
      </c>
      <c r="AD805" s="1" t="s">
        <v>5821</v>
      </c>
      <c r="AE805" s="1" t="s">
        <v>7093</v>
      </c>
    </row>
    <row r="806" spans="1:31" hidden="1">
      <c r="A806" s="57" t="s">
        <v>265</v>
      </c>
      <c r="B806" s="1" t="s">
        <v>3499</v>
      </c>
      <c r="D806" s="42" t="s">
        <v>6118</v>
      </c>
      <c r="E806" s="1" t="s">
        <v>4164</v>
      </c>
      <c r="F806" s="1" t="s">
        <v>79</v>
      </c>
      <c r="G806" s="1" t="s">
        <v>6127</v>
      </c>
      <c r="H806" s="1" t="s">
        <v>77</v>
      </c>
      <c r="I806" s="3" t="s">
        <v>4593</v>
      </c>
      <c r="J806" s="24" t="s">
        <v>4432</v>
      </c>
      <c r="O806" s="1" t="s">
        <v>7091</v>
      </c>
      <c r="P806" s="1" t="s">
        <v>2148</v>
      </c>
      <c r="Q806" s="1" t="s">
        <v>7095</v>
      </c>
      <c r="R806" s="1" t="s">
        <v>2148</v>
      </c>
      <c r="U806" s="1" t="s">
        <v>2148</v>
      </c>
      <c r="V806" s="1" t="s">
        <v>77</v>
      </c>
      <c r="AD806" s="1" t="s">
        <v>4594</v>
      </c>
      <c r="AE806" s="58" t="s">
        <v>7096</v>
      </c>
    </row>
    <row r="807" spans="1:31" hidden="1">
      <c r="A807" s="57" t="s">
        <v>265</v>
      </c>
      <c r="B807" s="1" t="s">
        <v>3525</v>
      </c>
      <c r="D807" s="42" t="s">
        <v>6118</v>
      </c>
      <c r="E807" s="1" t="s">
        <v>4167</v>
      </c>
      <c r="F807" s="1" t="s">
        <v>79</v>
      </c>
      <c r="G807" s="1" t="s">
        <v>6127</v>
      </c>
      <c r="H807" s="1" t="s">
        <v>77</v>
      </c>
      <c r="I807" s="3" t="s">
        <v>4593</v>
      </c>
      <c r="J807" s="24" t="s">
        <v>4432</v>
      </c>
      <c r="O807" s="1" t="s">
        <v>7092</v>
      </c>
      <c r="P807" s="1" t="s">
        <v>2148</v>
      </c>
      <c r="Q807" s="1" t="s">
        <v>7097</v>
      </c>
      <c r="R807" s="1" t="s">
        <v>2148</v>
      </c>
      <c r="U807" s="1" t="s">
        <v>2148</v>
      </c>
      <c r="V807" s="1" t="s">
        <v>77</v>
      </c>
      <c r="AD807" s="1" t="s">
        <v>4594</v>
      </c>
      <c r="AE807" s="58" t="s">
        <v>7096</v>
      </c>
    </row>
    <row r="808" spans="1:31" hidden="1">
      <c r="A808" s="57" t="s">
        <v>265</v>
      </c>
      <c r="B808" s="1" t="s">
        <v>3512</v>
      </c>
      <c r="D808" s="42" t="s">
        <v>6118</v>
      </c>
      <c r="E808" s="1" t="s">
        <v>4161</v>
      </c>
      <c r="F808" s="1" t="s">
        <v>79</v>
      </c>
      <c r="G808" s="1" t="s">
        <v>6281</v>
      </c>
      <c r="H808" s="1" t="s">
        <v>2151</v>
      </c>
      <c r="I808" s="3" t="s">
        <v>2812</v>
      </c>
      <c r="J808" s="24" t="s">
        <v>1718</v>
      </c>
      <c r="O808" s="1" t="s">
        <v>7094</v>
      </c>
      <c r="P808" s="1" t="s">
        <v>2148</v>
      </c>
      <c r="Q808" s="1" t="s">
        <v>7098</v>
      </c>
      <c r="R808" s="1" t="s">
        <v>2148</v>
      </c>
      <c r="U808" s="1" t="s">
        <v>2148</v>
      </c>
      <c r="V808" s="1" t="s">
        <v>2151</v>
      </c>
      <c r="AD808" s="1" t="s">
        <v>2813</v>
      </c>
      <c r="AE808" s="58" t="s">
        <v>7099</v>
      </c>
    </row>
    <row r="809" spans="1:31" hidden="1">
      <c r="A809" s="57" t="s">
        <v>664</v>
      </c>
      <c r="B809" s="1" t="s">
        <v>3499</v>
      </c>
      <c r="D809" s="42" t="s">
        <v>6118</v>
      </c>
      <c r="E809" s="1" t="s">
        <v>4162</v>
      </c>
      <c r="F809" s="1" t="s">
        <v>79</v>
      </c>
      <c r="G809" s="1" t="s">
        <v>6281</v>
      </c>
      <c r="H809" s="1" t="s">
        <v>2151</v>
      </c>
      <c r="I809" s="3" t="s">
        <v>2413</v>
      </c>
      <c r="J809" s="24" t="s">
        <v>5833</v>
      </c>
      <c r="O809" s="1" t="s">
        <v>7095</v>
      </c>
      <c r="P809" s="1" t="s">
        <v>2148</v>
      </c>
      <c r="Q809" s="1" t="s">
        <v>7100</v>
      </c>
      <c r="R809" s="1" t="s">
        <v>2148</v>
      </c>
      <c r="U809" s="1" t="s">
        <v>2148</v>
      </c>
      <c r="V809" s="1" t="s">
        <v>2151</v>
      </c>
      <c r="AD809" s="1" t="s">
        <v>2414</v>
      </c>
      <c r="AE809" s="58" t="s">
        <v>7101</v>
      </c>
    </row>
    <row r="810" spans="1:31" hidden="1">
      <c r="A810" s="57" t="s">
        <v>664</v>
      </c>
      <c r="B810" s="1" t="s">
        <v>3512</v>
      </c>
      <c r="D810" s="42" t="s">
        <v>6118</v>
      </c>
      <c r="E810" s="1" t="s">
        <v>4165</v>
      </c>
      <c r="F810" s="1" t="s">
        <v>79</v>
      </c>
      <c r="G810" s="1" t="s">
        <v>6130</v>
      </c>
      <c r="H810" s="1" t="s">
        <v>2151</v>
      </c>
      <c r="I810" s="3" t="s">
        <v>5836</v>
      </c>
      <c r="J810" s="24" t="s">
        <v>4520</v>
      </c>
      <c r="O810" s="1" t="s">
        <v>7097</v>
      </c>
      <c r="P810" s="1" t="s">
        <v>2148</v>
      </c>
      <c r="Q810" s="1" t="s">
        <v>7102</v>
      </c>
      <c r="R810" s="1" t="s">
        <v>2148</v>
      </c>
      <c r="U810" s="1" t="s">
        <v>2148</v>
      </c>
      <c r="V810" s="1" t="s">
        <v>2151</v>
      </c>
      <c r="AD810" s="1" t="s">
        <v>2414</v>
      </c>
      <c r="AE810" s="58" t="s">
        <v>7103</v>
      </c>
    </row>
    <row r="811" spans="1:31" hidden="1">
      <c r="A811" s="57" t="s">
        <v>664</v>
      </c>
      <c r="B811" s="1" t="s">
        <v>7104</v>
      </c>
      <c r="D811" s="42" t="s">
        <v>6118</v>
      </c>
      <c r="E811" s="1" t="s">
        <v>4168</v>
      </c>
      <c r="F811" s="1" t="s">
        <v>79</v>
      </c>
      <c r="G811" s="1" t="s">
        <v>6281</v>
      </c>
      <c r="H811" s="1" t="s">
        <v>2151</v>
      </c>
      <c r="I811" s="3" t="s">
        <v>2413</v>
      </c>
      <c r="J811" s="24" t="s">
        <v>5833</v>
      </c>
      <c r="O811" s="1" t="s">
        <v>7098</v>
      </c>
      <c r="P811" s="1" t="s">
        <v>2148</v>
      </c>
      <c r="Q811" s="1" t="s">
        <v>7105</v>
      </c>
      <c r="R811" s="1" t="s">
        <v>2148</v>
      </c>
      <c r="U811" s="1" t="s">
        <v>2148</v>
      </c>
      <c r="V811" s="1" t="s">
        <v>2151</v>
      </c>
      <c r="AD811" s="1" t="s">
        <v>2414</v>
      </c>
      <c r="AE811" s="58" t="s">
        <v>7101</v>
      </c>
    </row>
    <row r="812" spans="1:31" hidden="1">
      <c r="A812" s="57" t="s">
        <v>664</v>
      </c>
      <c r="B812" s="1" t="s">
        <v>7106</v>
      </c>
      <c r="D812" s="42" t="s">
        <v>6118</v>
      </c>
      <c r="E812" s="1" t="s">
        <v>4170</v>
      </c>
      <c r="F812" s="1" t="s">
        <v>79</v>
      </c>
      <c r="G812" s="1" t="s">
        <v>6281</v>
      </c>
      <c r="H812" s="1" t="s">
        <v>2151</v>
      </c>
      <c r="I812" s="3" t="s">
        <v>5836</v>
      </c>
      <c r="J812" s="24" t="s">
        <v>4520</v>
      </c>
      <c r="O812" s="1" t="s">
        <v>7100</v>
      </c>
      <c r="P812" s="1" t="s">
        <v>2148</v>
      </c>
      <c r="Q812" s="1" t="s">
        <v>7107</v>
      </c>
      <c r="R812" s="1" t="s">
        <v>2148</v>
      </c>
      <c r="U812" s="1" t="s">
        <v>2148</v>
      </c>
      <c r="V812" s="1" t="s">
        <v>2151</v>
      </c>
      <c r="AD812" s="1" t="s">
        <v>2414</v>
      </c>
      <c r="AE812" s="58" t="s">
        <v>7103</v>
      </c>
    </row>
    <row r="813" spans="1:31" hidden="1">
      <c r="A813" s="57" t="s">
        <v>7108</v>
      </c>
      <c r="B813" s="1" t="s">
        <v>3499</v>
      </c>
      <c r="D813" s="42" t="s">
        <v>6118</v>
      </c>
      <c r="E813" s="1" t="s">
        <v>4163</v>
      </c>
      <c r="F813" s="1" t="s">
        <v>79</v>
      </c>
      <c r="G813" s="1" t="s">
        <v>6281</v>
      </c>
      <c r="H813" s="1" t="s">
        <v>2151</v>
      </c>
      <c r="I813" s="3" t="s">
        <v>2812</v>
      </c>
      <c r="J813" s="24" t="s">
        <v>5841</v>
      </c>
      <c r="O813" s="1" t="s">
        <v>7102</v>
      </c>
      <c r="P813" s="1" t="s">
        <v>2148</v>
      </c>
      <c r="Q813" s="1" t="s">
        <v>7109</v>
      </c>
      <c r="R813" s="1" t="s">
        <v>2148</v>
      </c>
      <c r="U813" s="1" t="s">
        <v>2148</v>
      </c>
      <c r="V813" s="1" t="s">
        <v>2151</v>
      </c>
      <c r="AD813" s="1" t="s">
        <v>2813</v>
      </c>
      <c r="AE813" s="58" t="s">
        <v>7110</v>
      </c>
    </row>
    <row r="814" spans="1:31" hidden="1">
      <c r="A814" s="57" t="s">
        <v>7108</v>
      </c>
      <c r="B814" s="1" t="s">
        <v>3512</v>
      </c>
      <c r="D814" s="42" t="s">
        <v>6118</v>
      </c>
      <c r="E814" s="1" t="s">
        <v>4166</v>
      </c>
      <c r="F814" s="1" t="s">
        <v>79</v>
      </c>
      <c r="G814" s="1" t="s">
        <v>6281</v>
      </c>
      <c r="H814" s="1" t="s">
        <v>2151</v>
      </c>
      <c r="I814" s="3" t="s">
        <v>5820</v>
      </c>
      <c r="J814" s="24" t="s">
        <v>2113</v>
      </c>
      <c r="O814" s="1" t="s">
        <v>7105</v>
      </c>
      <c r="P814" s="1" t="s">
        <v>2148</v>
      </c>
      <c r="Q814" s="1" t="s">
        <v>7111</v>
      </c>
      <c r="R814" s="1" t="s">
        <v>2148</v>
      </c>
      <c r="U814" s="1" t="s">
        <v>2148</v>
      </c>
      <c r="V814" s="1" t="s">
        <v>2151</v>
      </c>
      <c r="AD814" s="1" t="s">
        <v>5821</v>
      </c>
      <c r="AE814" s="58" t="s">
        <v>7112</v>
      </c>
    </row>
    <row r="815" spans="1:31" hidden="1">
      <c r="A815" s="57" t="s">
        <v>7108</v>
      </c>
      <c r="B815" s="1" t="s">
        <v>7104</v>
      </c>
      <c r="D815" s="42" t="s">
        <v>6118</v>
      </c>
      <c r="E815" s="1" t="s">
        <v>4169</v>
      </c>
      <c r="F815" s="1" t="s">
        <v>79</v>
      </c>
      <c r="G815" s="1" t="s">
        <v>6130</v>
      </c>
      <c r="H815" s="1" t="s">
        <v>2151</v>
      </c>
      <c r="I815" s="3" t="s">
        <v>2812</v>
      </c>
      <c r="J815" s="24" t="s">
        <v>5841</v>
      </c>
      <c r="O815" s="1" t="s">
        <v>7107</v>
      </c>
      <c r="P815" s="1" t="s">
        <v>2148</v>
      </c>
      <c r="Q815" s="1" t="s">
        <v>7113</v>
      </c>
      <c r="R815" s="1" t="s">
        <v>2148</v>
      </c>
      <c r="U815" s="1" t="s">
        <v>2148</v>
      </c>
      <c r="V815" s="1" t="s">
        <v>2151</v>
      </c>
      <c r="AD815" s="1" t="s">
        <v>2813</v>
      </c>
      <c r="AE815" s="58" t="s">
        <v>7110</v>
      </c>
    </row>
    <row r="816" spans="1:31" hidden="1">
      <c r="A816" s="57" t="s">
        <v>7108</v>
      </c>
      <c r="B816" s="1" t="s">
        <v>7106</v>
      </c>
      <c r="D816" s="42" t="s">
        <v>6118</v>
      </c>
      <c r="E816" s="1" t="s">
        <v>4171</v>
      </c>
      <c r="F816" s="1" t="s">
        <v>79</v>
      </c>
      <c r="G816" s="1" t="s">
        <v>6130</v>
      </c>
      <c r="H816" s="1" t="s">
        <v>2151</v>
      </c>
      <c r="I816" s="3" t="s">
        <v>5820</v>
      </c>
      <c r="J816" s="24" t="s">
        <v>2113</v>
      </c>
      <c r="O816" s="1" t="s">
        <v>7109</v>
      </c>
      <c r="P816" s="1" t="s">
        <v>2148</v>
      </c>
      <c r="Q816" s="1" t="s">
        <v>7114</v>
      </c>
      <c r="R816" s="1" t="s">
        <v>2148</v>
      </c>
      <c r="U816" s="1" t="s">
        <v>2148</v>
      </c>
      <c r="V816" s="1" t="s">
        <v>2151</v>
      </c>
      <c r="AD816" s="1" t="s">
        <v>5821</v>
      </c>
      <c r="AE816" s="58" t="s">
        <v>7112</v>
      </c>
    </row>
    <row r="817" spans="1:31" hidden="1">
      <c r="A817" s="57">
        <v>86</v>
      </c>
      <c r="B817" s="1" t="s">
        <v>7115</v>
      </c>
      <c r="D817" s="42" t="s">
        <v>6118</v>
      </c>
      <c r="E817" s="1" t="s">
        <v>4191</v>
      </c>
      <c r="F817" s="1" t="s">
        <v>79</v>
      </c>
      <c r="G817" s="1" t="s">
        <v>6215</v>
      </c>
      <c r="H817" s="1" t="s">
        <v>77</v>
      </c>
      <c r="I817" s="1" t="s">
        <v>2104</v>
      </c>
      <c r="J817" s="61" t="s">
        <v>2105</v>
      </c>
      <c r="K817" s="1"/>
      <c r="O817" s="1" t="s">
        <v>7111</v>
      </c>
      <c r="Q817" s="1" t="s">
        <v>7116</v>
      </c>
      <c r="V817" s="1" t="s">
        <v>77</v>
      </c>
      <c r="AD817" s="1" t="s">
        <v>2106</v>
      </c>
      <c r="AE817" s="1" t="s">
        <v>2107</v>
      </c>
    </row>
    <row r="818" spans="1:31" hidden="1">
      <c r="A818" s="24">
        <v>86</v>
      </c>
      <c r="B818" s="1" t="s">
        <v>7117</v>
      </c>
      <c r="D818" s="42" t="s">
        <v>6118</v>
      </c>
      <c r="E818" s="1" t="s">
        <v>4185</v>
      </c>
      <c r="F818" s="1" t="s">
        <v>79</v>
      </c>
      <c r="G818" s="1" t="s">
        <v>6215</v>
      </c>
      <c r="H818" s="1" t="s">
        <v>77</v>
      </c>
      <c r="I818" s="1" t="s">
        <v>2104</v>
      </c>
      <c r="J818" s="61" t="s">
        <v>2105</v>
      </c>
      <c r="K818" s="1"/>
      <c r="O818" s="1" t="s">
        <v>7113</v>
      </c>
      <c r="Q818" s="1" t="s">
        <v>7118</v>
      </c>
      <c r="V818" s="1" t="s">
        <v>77</v>
      </c>
      <c r="AD818" s="1" t="s">
        <v>2106</v>
      </c>
      <c r="AE818" s="1" t="s">
        <v>2107</v>
      </c>
    </row>
    <row r="819" spans="1:31" hidden="1">
      <c r="A819" s="57">
        <v>87</v>
      </c>
      <c r="B819" s="1" t="s">
        <v>3512</v>
      </c>
      <c r="D819" s="42" t="s">
        <v>6118</v>
      </c>
      <c r="E819" s="1" t="s">
        <v>4192</v>
      </c>
      <c r="F819" s="1" t="s">
        <v>79</v>
      </c>
      <c r="G819" s="1" t="s">
        <v>6215</v>
      </c>
      <c r="H819" s="1" t="s">
        <v>77</v>
      </c>
      <c r="I819" s="1" t="s">
        <v>2104</v>
      </c>
      <c r="J819" s="24" t="s">
        <v>5850</v>
      </c>
      <c r="K819" s="1"/>
      <c r="O819" s="1" t="s">
        <v>7114</v>
      </c>
      <c r="Q819" s="1" t="s">
        <v>7119</v>
      </c>
      <c r="V819" s="1" t="s">
        <v>77</v>
      </c>
      <c r="AD819" s="1" t="s">
        <v>2106</v>
      </c>
      <c r="AE819" s="1" t="s">
        <v>7120</v>
      </c>
    </row>
    <row r="820" spans="1:31" hidden="1">
      <c r="A820" s="57">
        <v>87</v>
      </c>
      <c r="B820" s="1" t="s">
        <v>3499</v>
      </c>
      <c r="D820" s="42" t="s">
        <v>6118</v>
      </c>
      <c r="E820" s="1" t="s">
        <v>4186</v>
      </c>
      <c r="F820" s="1" t="s">
        <v>79</v>
      </c>
      <c r="G820" s="1" t="s">
        <v>6215</v>
      </c>
      <c r="H820" s="1" t="s">
        <v>77</v>
      </c>
      <c r="I820" s="1" t="s">
        <v>2104</v>
      </c>
      <c r="J820" s="24" t="s">
        <v>5850</v>
      </c>
      <c r="K820" s="1"/>
      <c r="O820" s="1" t="s">
        <v>7116</v>
      </c>
      <c r="Q820" s="1" t="s">
        <v>7121</v>
      </c>
      <c r="V820" s="1" t="s">
        <v>77</v>
      </c>
      <c r="AD820" s="1" t="s">
        <v>2106</v>
      </c>
      <c r="AE820" s="1" t="s">
        <v>7120</v>
      </c>
    </row>
    <row r="821" spans="1:31" hidden="1">
      <c r="A821" s="57">
        <v>87</v>
      </c>
      <c r="B821" s="1" t="s">
        <v>3525</v>
      </c>
      <c r="D821" s="42" t="s">
        <v>6118</v>
      </c>
      <c r="E821" s="1" t="s">
        <v>4197</v>
      </c>
      <c r="F821" s="1" t="s">
        <v>79</v>
      </c>
      <c r="G821" s="1" t="s">
        <v>6215</v>
      </c>
      <c r="H821" s="1" t="s">
        <v>77</v>
      </c>
      <c r="I821" s="1" t="s">
        <v>2104</v>
      </c>
      <c r="J821" s="24" t="s">
        <v>5850</v>
      </c>
      <c r="K821" s="1"/>
      <c r="O821" s="1" t="s">
        <v>7118</v>
      </c>
      <c r="Q821" s="1" t="s">
        <v>7122</v>
      </c>
      <c r="V821" s="1" t="s">
        <v>77</v>
      </c>
      <c r="AD821" s="1" t="s">
        <v>2106</v>
      </c>
      <c r="AE821" s="1" t="s">
        <v>7120</v>
      </c>
    </row>
    <row r="822" spans="1:31" hidden="1">
      <c r="A822" s="57">
        <v>88</v>
      </c>
      <c r="B822" s="1" t="s">
        <v>3512</v>
      </c>
      <c r="D822" s="42" t="s">
        <v>6118</v>
      </c>
      <c r="E822" s="1" t="s">
        <v>4193</v>
      </c>
      <c r="F822" s="1" t="s">
        <v>79</v>
      </c>
      <c r="G822" s="1" t="s">
        <v>6215</v>
      </c>
      <c r="H822" s="1" t="s">
        <v>77</v>
      </c>
      <c r="I822" s="1" t="s">
        <v>5855</v>
      </c>
      <c r="J822" s="61" t="s">
        <v>2109</v>
      </c>
      <c r="O822" s="1" t="s">
        <v>7119</v>
      </c>
      <c r="Q822" s="1" t="s">
        <v>7123</v>
      </c>
      <c r="V822" s="1" t="s">
        <v>77</v>
      </c>
      <c r="AD822" s="1" t="s">
        <v>5856</v>
      </c>
      <c r="AE822" s="1" t="s">
        <v>7124</v>
      </c>
    </row>
    <row r="823" spans="1:31" hidden="1">
      <c r="A823" s="57">
        <v>88</v>
      </c>
      <c r="B823" s="1" t="s">
        <v>3499</v>
      </c>
      <c r="D823" s="42" t="s">
        <v>6118</v>
      </c>
      <c r="E823" s="1" t="s">
        <v>4187</v>
      </c>
      <c r="F823" s="1" t="s">
        <v>79</v>
      </c>
      <c r="G823" s="1" t="s">
        <v>6215</v>
      </c>
      <c r="H823" s="1" t="s">
        <v>77</v>
      </c>
      <c r="I823" s="1" t="s">
        <v>5855</v>
      </c>
      <c r="J823" s="61" t="s">
        <v>2109</v>
      </c>
      <c r="O823" s="1" t="s">
        <v>7121</v>
      </c>
      <c r="Q823" s="1" t="s">
        <v>7125</v>
      </c>
      <c r="V823" s="1" t="s">
        <v>77</v>
      </c>
      <c r="AD823" s="1" t="s">
        <v>5856</v>
      </c>
      <c r="AE823" s="1" t="s">
        <v>7124</v>
      </c>
    </row>
    <row r="824" spans="1:31" hidden="1">
      <c r="A824" s="57">
        <v>88</v>
      </c>
      <c r="B824" s="1" t="s">
        <v>3525</v>
      </c>
      <c r="D824" s="42" t="s">
        <v>6118</v>
      </c>
      <c r="E824" s="1" t="s">
        <v>4198</v>
      </c>
      <c r="F824" s="1" t="s">
        <v>79</v>
      </c>
      <c r="G824" s="1" t="s">
        <v>6215</v>
      </c>
      <c r="H824" s="1" t="s">
        <v>77</v>
      </c>
      <c r="I824" s="1" t="s">
        <v>5855</v>
      </c>
      <c r="J824" s="61" t="s">
        <v>2109</v>
      </c>
      <c r="O824" s="1" t="s">
        <v>7122</v>
      </c>
      <c r="Q824" s="1" t="s">
        <v>7126</v>
      </c>
      <c r="V824" s="1" t="s">
        <v>77</v>
      </c>
      <c r="AD824" s="1" t="s">
        <v>5856</v>
      </c>
      <c r="AE824" s="1" t="s">
        <v>7124</v>
      </c>
    </row>
    <row r="825" spans="1:31" hidden="1">
      <c r="A825" s="57">
        <v>89</v>
      </c>
      <c r="B825" s="1" t="s">
        <v>3512</v>
      </c>
      <c r="D825" s="42" t="s">
        <v>6118</v>
      </c>
      <c r="E825" s="1" t="s">
        <v>4194</v>
      </c>
      <c r="F825" s="1" t="s">
        <v>79</v>
      </c>
      <c r="G825" s="1" t="s">
        <v>6215</v>
      </c>
      <c r="H825" s="1" t="s">
        <v>77</v>
      </c>
      <c r="I825" s="1" t="s">
        <v>5861</v>
      </c>
      <c r="J825" s="24" t="s">
        <v>5862</v>
      </c>
      <c r="K825" s="1"/>
      <c r="O825" s="1" t="s">
        <v>7123</v>
      </c>
      <c r="Q825" s="1" t="s">
        <v>7127</v>
      </c>
      <c r="V825" s="1" t="s">
        <v>77</v>
      </c>
      <c r="AD825" s="1" t="s">
        <v>5863</v>
      </c>
      <c r="AE825" s="1" t="s">
        <v>7128</v>
      </c>
    </row>
    <row r="826" spans="1:31" hidden="1">
      <c r="A826" s="57">
        <v>89</v>
      </c>
      <c r="B826" s="1" t="s">
        <v>3499</v>
      </c>
      <c r="D826" s="42" t="s">
        <v>6118</v>
      </c>
      <c r="E826" s="1" t="s">
        <v>4188</v>
      </c>
      <c r="F826" s="1" t="s">
        <v>79</v>
      </c>
      <c r="G826" s="1" t="s">
        <v>7129</v>
      </c>
      <c r="H826" s="1" t="s">
        <v>77</v>
      </c>
      <c r="I826" s="1" t="s">
        <v>5861</v>
      </c>
      <c r="J826" s="24" t="s">
        <v>5862</v>
      </c>
      <c r="K826" s="1"/>
      <c r="O826" s="1" t="s">
        <v>7125</v>
      </c>
      <c r="Q826" s="1" t="s">
        <v>7130</v>
      </c>
      <c r="V826" s="1" t="s">
        <v>77</v>
      </c>
      <c r="AD826" s="1" t="s">
        <v>5863</v>
      </c>
      <c r="AE826" s="1" t="s">
        <v>7128</v>
      </c>
    </row>
    <row r="827" spans="1:31" hidden="1">
      <c r="A827" s="57">
        <v>89</v>
      </c>
      <c r="B827" s="1" t="s">
        <v>3525</v>
      </c>
      <c r="D827" s="42" t="s">
        <v>6118</v>
      </c>
      <c r="E827" s="1" t="s">
        <v>4199</v>
      </c>
      <c r="F827" s="1" t="s">
        <v>79</v>
      </c>
      <c r="G827" s="1" t="s">
        <v>6215</v>
      </c>
      <c r="H827" s="1" t="s">
        <v>77</v>
      </c>
      <c r="I827" s="1" t="s">
        <v>5861</v>
      </c>
      <c r="J827" s="24" t="s">
        <v>5862</v>
      </c>
      <c r="K827" s="1"/>
      <c r="O827" s="1" t="s">
        <v>7126</v>
      </c>
      <c r="Q827" s="1" t="s">
        <v>7131</v>
      </c>
      <c r="V827" s="1" t="s">
        <v>77</v>
      </c>
      <c r="AD827" s="1" t="s">
        <v>5863</v>
      </c>
      <c r="AE827" s="1" t="s">
        <v>7128</v>
      </c>
    </row>
    <row r="828" spans="1:31" hidden="1">
      <c r="A828" s="57">
        <v>90</v>
      </c>
      <c r="B828" s="1" t="s">
        <v>3512</v>
      </c>
      <c r="D828" s="42" t="s">
        <v>6118</v>
      </c>
      <c r="E828" s="1" t="s">
        <v>4195</v>
      </c>
      <c r="F828" s="1" t="s">
        <v>79</v>
      </c>
      <c r="G828" s="1" t="s">
        <v>6215</v>
      </c>
      <c r="H828" s="1" t="s">
        <v>77</v>
      </c>
      <c r="I828" s="1" t="s">
        <v>5729</v>
      </c>
      <c r="J828" s="61" t="s">
        <v>4639</v>
      </c>
      <c r="K828" s="1"/>
      <c r="O828" s="1" t="s">
        <v>7127</v>
      </c>
      <c r="Q828" s="1" t="s">
        <v>7132</v>
      </c>
      <c r="V828" s="1" t="s">
        <v>77</v>
      </c>
      <c r="AD828" s="1" t="s">
        <v>5730</v>
      </c>
      <c r="AE828" s="1" t="s">
        <v>7026</v>
      </c>
    </row>
    <row r="829" spans="1:31" hidden="1">
      <c r="A829" s="57">
        <v>90</v>
      </c>
      <c r="B829" s="1" t="s">
        <v>3499</v>
      </c>
      <c r="D829" s="42" t="s">
        <v>6118</v>
      </c>
      <c r="E829" s="1" t="s">
        <v>4189</v>
      </c>
      <c r="F829" s="1" t="s">
        <v>79</v>
      </c>
      <c r="G829" s="1" t="s">
        <v>6215</v>
      </c>
      <c r="H829" s="1" t="s">
        <v>77</v>
      </c>
      <c r="I829" s="1" t="s">
        <v>4650</v>
      </c>
      <c r="J829" s="61" t="s">
        <v>2105</v>
      </c>
      <c r="K829" s="1" t="s">
        <v>174</v>
      </c>
      <c r="O829" s="1" t="s">
        <v>7130</v>
      </c>
      <c r="Q829" s="1" t="s">
        <v>7133</v>
      </c>
      <c r="V829" s="1" t="s">
        <v>77</v>
      </c>
      <c r="AD829" s="1" t="s">
        <v>4651</v>
      </c>
      <c r="AE829" s="1" t="s">
        <v>7134</v>
      </c>
    </row>
    <row r="830" spans="1:31" hidden="1">
      <c r="A830" s="57">
        <v>90</v>
      </c>
      <c r="B830" s="1" t="s">
        <v>3525</v>
      </c>
      <c r="D830" s="42" t="s">
        <v>6118</v>
      </c>
      <c r="E830" s="1" t="s">
        <v>4200</v>
      </c>
      <c r="F830" s="1" t="s">
        <v>79</v>
      </c>
      <c r="G830" s="1" t="s">
        <v>6215</v>
      </c>
      <c r="H830" s="1" t="s">
        <v>77</v>
      </c>
      <c r="I830" s="1" t="s">
        <v>4650</v>
      </c>
      <c r="J830" s="61" t="s">
        <v>2105</v>
      </c>
      <c r="K830" s="1" t="s">
        <v>174</v>
      </c>
      <c r="O830" s="1" t="s">
        <v>7131</v>
      </c>
      <c r="Q830" s="1" t="s">
        <v>7135</v>
      </c>
      <c r="V830" s="1" t="s">
        <v>77</v>
      </c>
      <c r="AD830" s="1" t="s">
        <v>4651</v>
      </c>
      <c r="AE830" s="1" t="s">
        <v>7134</v>
      </c>
    </row>
    <row r="831" spans="1:31" hidden="1">
      <c r="A831" s="57">
        <v>91</v>
      </c>
      <c r="B831" s="1" t="s">
        <v>7115</v>
      </c>
      <c r="D831" s="42" t="s">
        <v>6118</v>
      </c>
      <c r="E831" s="1" t="s">
        <v>4196</v>
      </c>
      <c r="F831" s="1" t="s">
        <v>79</v>
      </c>
      <c r="G831" s="1" t="s">
        <v>6215</v>
      </c>
      <c r="H831" s="1" t="s">
        <v>77</v>
      </c>
      <c r="I831" s="1" t="s">
        <v>4650</v>
      </c>
      <c r="J831" s="61" t="s">
        <v>5411</v>
      </c>
      <c r="K831" s="24" t="s">
        <v>174</v>
      </c>
      <c r="O831" s="1" t="s">
        <v>7132</v>
      </c>
      <c r="Q831" s="1" t="s">
        <v>7136</v>
      </c>
      <c r="V831" s="1" t="s">
        <v>77</v>
      </c>
      <c r="AD831" s="1" t="s">
        <v>4651</v>
      </c>
      <c r="AE831" s="1" t="s">
        <v>7137</v>
      </c>
    </row>
    <row r="832" spans="1:31" hidden="1">
      <c r="A832" s="57">
        <v>91</v>
      </c>
      <c r="B832" s="1" t="s">
        <v>7117</v>
      </c>
      <c r="D832" s="42" t="s">
        <v>6118</v>
      </c>
      <c r="E832" s="1" t="s">
        <v>4190</v>
      </c>
      <c r="F832" s="1" t="s">
        <v>79</v>
      </c>
      <c r="G832" s="1" t="s">
        <v>6215</v>
      </c>
      <c r="H832" s="1" t="s">
        <v>77</v>
      </c>
      <c r="I832" s="1" t="s">
        <v>4650</v>
      </c>
      <c r="J832" s="61" t="s">
        <v>5411</v>
      </c>
      <c r="K832" s="24" t="s">
        <v>174</v>
      </c>
      <c r="O832" s="1" t="s">
        <v>7133</v>
      </c>
      <c r="Q832" s="1" t="s">
        <v>7138</v>
      </c>
      <c r="V832" s="1" t="s">
        <v>77</v>
      </c>
      <c r="AD832" s="1" t="s">
        <v>4651</v>
      </c>
      <c r="AE832" s="1" t="s">
        <v>7137</v>
      </c>
    </row>
    <row r="833" spans="1:31" hidden="1">
      <c r="A833" s="57">
        <v>92</v>
      </c>
      <c r="B833" s="1" t="s">
        <v>3512</v>
      </c>
      <c r="D833" s="42" t="s">
        <v>6118</v>
      </c>
      <c r="E833" s="1" t="s">
        <v>4219</v>
      </c>
      <c r="F833" s="1" t="s">
        <v>79</v>
      </c>
      <c r="G833" s="1" t="s">
        <v>6215</v>
      </c>
      <c r="H833" s="1" t="s">
        <v>77</v>
      </c>
      <c r="I833" s="1" t="s">
        <v>4650</v>
      </c>
      <c r="J833" s="61" t="s">
        <v>2111</v>
      </c>
      <c r="O833" s="1" t="s">
        <v>7135</v>
      </c>
      <c r="Q833" s="1" t="s">
        <v>7139</v>
      </c>
      <c r="V833" s="1" t="s">
        <v>77</v>
      </c>
      <c r="AD833" s="1" t="s">
        <v>4651</v>
      </c>
      <c r="AE833" s="1" t="s">
        <v>7140</v>
      </c>
    </row>
    <row r="834" spans="1:31" hidden="1">
      <c r="A834" s="57">
        <v>92</v>
      </c>
      <c r="B834" s="1" t="s">
        <v>3499</v>
      </c>
      <c r="D834" s="42" t="s">
        <v>6118</v>
      </c>
      <c r="E834" s="1" t="s">
        <v>4213</v>
      </c>
      <c r="F834" s="1" t="s">
        <v>79</v>
      </c>
      <c r="G834" s="1" t="s">
        <v>6215</v>
      </c>
      <c r="H834" s="1" t="s">
        <v>77</v>
      </c>
      <c r="I834" s="1" t="s">
        <v>4650</v>
      </c>
      <c r="J834" s="61" t="s">
        <v>2111</v>
      </c>
      <c r="O834" s="1" t="s">
        <v>7136</v>
      </c>
      <c r="Q834" s="1" t="s">
        <v>7141</v>
      </c>
      <c r="V834" s="1" t="s">
        <v>77</v>
      </c>
      <c r="AD834" s="1" t="s">
        <v>4651</v>
      </c>
      <c r="AE834" s="1" t="s">
        <v>7140</v>
      </c>
    </row>
    <row r="835" spans="1:31" hidden="1">
      <c r="A835" s="57">
        <v>92</v>
      </c>
      <c r="B835" s="1" t="s">
        <v>3525</v>
      </c>
      <c r="D835" s="42" t="s">
        <v>6118</v>
      </c>
      <c r="E835" s="1" t="s">
        <v>4225</v>
      </c>
      <c r="F835" s="1" t="s">
        <v>79</v>
      </c>
      <c r="G835" s="1" t="s">
        <v>6215</v>
      </c>
      <c r="H835" s="1" t="s">
        <v>77</v>
      </c>
      <c r="I835" s="1" t="s">
        <v>4650</v>
      </c>
      <c r="J835" s="61" t="s">
        <v>2111</v>
      </c>
      <c r="O835" s="1" t="s">
        <v>7138</v>
      </c>
      <c r="Q835" s="1" t="s">
        <v>7142</v>
      </c>
      <c r="V835" s="1" t="s">
        <v>77</v>
      </c>
      <c r="AD835" s="1" t="s">
        <v>4651</v>
      </c>
      <c r="AE835" s="1" t="s">
        <v>7140</v>
      </c>
    </row>
    <row r="836" spans="1:31" hidden="1">
      <c r="A836" s="57">
        <v>93</v>
      </c>
      <c r="B836" s="1" t="s">
        <v>3512</v>
      </c>
      <c r="D836" s="42" t="s">
        <v>6118</v>
      </c>
      <c r="E836" s="1" t="s">
        <v>4220</v>
      </c>
      <c r="F836" s="1" t="s">
        <v>79</v>
      </c>
      <c r="G836" s="1" t="s">
        <v>6215</v>
      </c>
      <c r="H836" s="1" t="s">
        <v>77</v>
      </c>
      <c r="I836" s="1" t="s">
        <v>4435</v>
      </c>
      <c r="J836" s="61" t="s">
        <v>4436</v>
      </c>
      <c r="K836" s="1"/>
      <c r="O836" s="1" t="s">
        <v>7139</v>
      </c>
      <c r="Q836" s="1" t="s">
        <v>7143</v>
      </c>
      <c r="V836" s="1" t="s">
        <v>77</v>
      </c>
      <c r="AD836" s="1" t="s">
        <v>4437</v>
      </c>
      <c r="AE836" s="1" t="s">
        <v>6134</v>
      </c>
    </row>
    <row r="837" spans="1:31" hidden="1">
      <c r="A837" s="57">
        <v>93</v>
      </c>
      <c r="B837" s="1" t="s">
        <v>3499</v>
      </c>
      <c r="D837" s="42" t="s">
        <v>6118</v>
      </c>
      <c r="E837" s="1" t="s">
        <v>4214</v>
      </c>
      <c r="F837" s="1" t="s">
        <v>79</v>
      </c>
      <c r="G837" s="1" t="s">
        <v>6215</v>
      </c>
      <c r="H837" s="1" t="s">
        <v>77</v>
      </c>
      <c r="I837" s="1" t="s">
        <v>4435</v>
      </c>
      <c r="J837" s="61" t="s">
        <v>4436</v>
      </c>
      <c r="K837" s="1"/>
      <c r="O837" s="1" t="s">
        <v>7141</v>
      </c>
      <c r="Q837" s="1" t="s">
        <v>7144</v>
      </c>
      <c r="V837" s="1" t="s">
        <v>77</v>
      </c>
      <c r="AD837" s="1" t="s">
        <v>4437</v>
      </c>
      <c r="AE837" s="1" t="s">
        <v>6134</v>
      </c>
    </row>
    <row r="838" spans="1:31" hidden="1">
      <c r="A838" s="57">
        <v>93</v>
      </c>
      <c r="B838" s="1" t="s">
        <v>3525</v>
      </c>
      <c r="D838" s="42" t="s">
        <v>6118</v>
      </c>
      <c r="E838" s="1" t="s">
        <v>4226</v>
      </c>
      <c r="F838" s="1" t="s">
        <v>79</v>
      </c>
      <c r="G838" s="1" t="s">
        <v>6215</v>
      </c>
      <c r="H838" s="1" t="s">
        <v>77</v>
      </c>
      <c r="I838" s="1" t="s">
        <v>4435</v>
      </c>
      <c r="J838" s="61" t="s">
        <v>4436</v>
      </c>
      <c r="K838" s="1"/>
      <c r="O838" s="1" t="s">
        <v>7142</v>
      </c>
      <c r="Q838" s="1" t="s">
        <v>7145</v>
      </c>
      <c r="V838" s="1" t="s">
        <v>77</v>
      </c>
      <c r="AD838" s="1" t="s">
        <v>4437</v>
      </c>
      <c r="AE838" s="1" t="s">
        <v>6134</v>
      </c>
    </row>
    <row r="839" spans="1:31" hidden="1">
      <c r="A839" s="57">
        <v>94</v>
      </c>
      <c r="B839" s="1" t="s">
        <v>3512</v>
      </c>
      <c r="D839" s="42" t="s">
        <v>6118</v>
      </c>
      <c r="E839" s="1" t="s">
        <v>4221</v>
      </c>
      <c r="F839" s="1" t="s">
        <v>79</v>
      </c>
      <c r="G839" s="1" t="s">
        <v>6215</v>
      </c>
      <c r="H839" s="1" t="s">
        <v>77</v>
      </c>
      <c r="I839" s="1" t="s">
        <v>4435</v>
      </c>
      <c r="J839" s="61" t="s">
        <v>2109</v>
      </c>
      <c r="O839" s="1" t="s">
        <v>7143</v>
      </c>
      <c r="Q839" s="1" t="s">
        <v>7146</v>
      </c>
      <c r="V839" s="1" t="s">
        <v>77</v>
      </c>
      <c r="AD839" s="1" t="s">
        <v>4437</v>
      </c>
      <c r="AE839" s="1" t="s">
        <v>7147</v>
      </c>
    </row>
    <row r="840" spans="1:31" hidden="1">
      <c r="A840" s="57">
        <v>94</v>
      </c>
      <c r="B840" s="1" t="s">
        <v>3499</v>
      </c>
      <c r="D840" s="42" t="s">
        <v>6118</v>
      </c>
      <c r="E840" s="1" t="s">
        <v>4215</v>
      </c>
      <c r="F840" s="1" t="s">
        <v>79</v>
      </c>
      <c r="G840" s="1" t="s">
        <v>6215</v>
      </c>
      <c r="H840" s="1" t="s">
        <v>77</v>
      </c>
      <c r="I840" s="1" t="s">
        <v>5392</v>
      </c>
      <c r="J840" s="61" t="s">
        <v>4526</v>
      </c>
      <c r="K840" s="1" t="s">
        <v>174</v>
      </c>
      <c r="O840" s="1" t="s">
        <v>7144</v>
      </c>
      <c r="Q840" s="1" t="s">
        <v>7148</v>
      </c>
      <c r="V840" s="1" t="s">
        <v>77</v>
      </c>
      <c r="AD840" s="1" t="s">
        <v>5393</v>
      </c>
      <c r="AE840" s="1" t="s">
        <v>7007</v>
      </c>
    </row>
    <row r="841" spans="1:31" hidden="1">
      <c r="A841" s="57">
        <v>94</v>
      </c>
      <c r="B841" s="1" t="s">
        <v>7104</v>
      </c>
      <c r="D841" s="42" t="s">
        <v>6118</v>
      </c>
      <c r="E841" s="1" t="s">
        <v>4227</v>
      </c>
      <c r="F841" s="1" t="s">
        <v>79</v>
      </c>
      <c r="G841" s="1" t="s">
        <v>6215</v>
      </c>
      <c r="H841" s="1" t="s">
        <v>77</v>
      </c>
      <c r="I841" s="1" t="s">
        <v>5392</v>
      </c>
      <c r="J841" s="61" t="s">
        <v>4526</v>
      </c>
      <c r="K841" s="1" t="s">
        <v>174</v>
      </c>
      <c r="O841" s="1" t="s">
        <v>7145</v>
      </c>
      <c r="Q841" s="1" t="s">
        <v>7149</v>
      </c>
      <c r="V841" s="1" t="s">
        <v>77</v>
      </c>
      <c r="AD841" s="1" t="s">
        <v>5393</v>
      </c>
      <c r="AE841" s="1" t="s">
        <v>7007</v>
      </c>
    </row>
    <row r="842" spans="1:31" hidden="1">
      <c r="A842" s="57">
        <v>94</v>
      </c>
      <c r="B842" s="1" t="s">
        <v>7106</v>
      </c>
      <c r="D842" s="42" t="s">
        <v>6118</v>
      </c>
      <c r="E842" s="1" t="s">
        <v>4231</v>
      </c>
      <c r="F842" s="1" t="s">
        <v>79</v>
      </c>
      <c r="G842" s="1" t="s">
        <v>6215</v>
      </c>
      <c r="H842" s="1" t="s">
        <v>77</v>
      </c>
      <c r="I842" s="1" t="s">
        <v>4435</v>
      </c>
      <c r="J842" s="61" t="s">
        <v>2109</v>
      </c>
      <c r="O842" s="1" t="s">
        <v>7146</v>
      </c>
      <c r="Q842" s="1" t="s">
        <v>7150</v>
      </c>
      <c r="V842" s="1" t="s">
        <v>77</v>
      </c>
      <c r="AD842" s="1" t="s">
        <v>4437</v>
      </c>
      <c r="AE842" s="1" t="s">
        <v>7147</v>
      </c>
    </row>
    <row r="843" spans="1:31" hidden="1">
      <c r="A843" s="57">
        <v>95</v>
      </c>
      <c r="B843" s="1" t="s">
        <v>3512</v>
      </c>
      <c r="D843" s="42" t="s">
        <v>6118</v>
      </c>
      <c r="E843" s="1" t="s">
        <v>4222</v>
      </c>
      <c r="F843" s="1" t="s">
        <v>79</v>
      </c>
      <c r="G843" s="1" t="s">
        <v>7129</v>
      </c>
      <c r="H843" s="1" t="s">
        <v>77</v>
      </c>
      <c r="I843" s="1" t="s">
        <v>5888</v>
      </c>
      <c r="J843" s="61" t="s">
        <v>4436</v>
      </c>
      <c r="O843" s="1" t="s">
        <v>7148</v>
      </c>
      <c r="Q843" s="1" t="s">
        <v>7151</v>
      </c>
      <c r="V843" s="1" t="s">
        <v>77</v>
      </c>
      <c r="AD843" s="1" t="s">
        <v>5889</v>
      </c>
      <c r="AE843" s="1" t="s">
        <v>7152</v>
      </c>
    </row>
    <row r="844" spans="1:31" hidden="1">
      <c r="A844" s="57">
        <v>95</v>
      </c>
      <c r="B844" s="1" t="s">
        <v>3499</v>
      </c>
      <c r="D844" s="42" t="s">
        <v>6118</v>
      </c>
      <c r="E844" s="1" t="s">
        <v>4216</v>
      </c>
      <c r="F844" s="1" t="s">
        <v>79</v>
      </c>
      <c r="G844" s="1" t="s">
        <v>6215</v>
      </c>
      <c r="H844" s="1" t="s">
        <v>77</v>
      </c>
      <c r="I844" s="1" t="s">
        <v>5892</v>
      </c>
      <c r="J844" s="61" t="s">
        <v>4894</v>
      </c>
      <c r="O844" s="1" t="s">
        <v>7149</v>
      </c>
      <c r="Q844" s="1" t="s">
        <v>7153</v>
      </c>
      <c r="V844" s="1" t="s">
        <v>77</v>
      </c>
      <c r="AD844" s="1" t="s">
        <v>5893</v>
      </c>
      <c r="AE844" s="1" t="s">
        <v>7154</v>
      </c>
    </row>
    <row r="845" spans="1:31" hidden="1">
      <c r="A845" s="57">
        <v>95</v>
      </c>
      <c r="B845" s="1" t="s">
        <v>7104</v>
      </c>
      <c r="D845" s="42" t="s">
        <v>6118</v>
      </c>
      <c r="E845" s="1" t="s">
        <v>4228</v>
      </c>
      <c r="F845" s="1" t="s">
        <v>79</v>
      </c>
      <c r="G845" s="1" t="s">
        <v>6215</v>
      </c>
      <c r="H845" s="1" t="s">
        <v>77</v>
      </c>
      <c r="I845" s="1" t="s">
        <v>5892</v>
      </c>
      <c r="J845" s="61" t="s">
        <v>4894</v>
      </c>
      <c r="O845" s="1" t="s">
        <v>7150</v>
      </c>
      <c r="Q845" s="1" t="s">
        <v>7155</v>
      </c>
      <c r="V845" s="1" t="s">
        <v>77</v>
      </c>
      <c r="AD845" s="1" t="s">
        <v>5893</v>
      </c>
      <c r="AE845" s="1" t="s">
        <v>7154</v>
      </c>
    </row>
    <row r="846" spans="1:31" hidden="1">
      <c r="A846" s="57">
        <v>95</v>
      </c>
      <c r="B846" s="1" t="s">
        <v>7106</v>
      </c>
      <c r="D846" s="42" t="s">
        <v>6118</v>
      </c>
      <c r="E846" s="1" t="s">
        <v>4232</v>
      </c>
      <c r="F846" s="1" t="s">
        <v>79</v>
      </c>
      <c r="G846" s="1" t="s">
        <v>6215</v>
      </c>
      <c r="H846" s="1" t="s">
        <v>77</v>
      </c>
      <c r="I846" s="1" t="s">
        <v>5888</v>
      </c>
      <c r="J846" s="61" t="s">
        <v>4436</v>
      </c>
      <c r="O846" s="1" t="s">
        <v>7151</v>
      </c>
      <c r="Q846" s="1" t="s">
        <v>7156</v>
      </c>
      <c r="V846" s="1" t="s">
        <v>77</v>
      </c>
      <c r="AD846" s="1" t="s">
        <v>5889</v>
      </c>
      <c r="AE846" s="1" t="s">
        <v>7152</v>
      </c>
    </row>
    <row r="847" spans="1:31" hidden="1">
      <c r="A847" s="57">
        <v>96</v>
      </c>
      <c r="B847" s="1" t="s">
        <v>3512</v>
      </c>
      <c r="D847" s="42" t="s">
        <v>6118</v>
      </c>
      <c r="E847" s="1" t="s">
        <v>4223</v>
      </c>
      <c r="F847" s="1" t="s">
        <v>79</v>
      </c>
      <c r="G847" s="1" t="s">
        <v>6215</v>
      </c>
      <c r="H847" s="1" t="s">
        <v>77</v>
      </c>
      <c r="I847" s="1" t="s">
        <v>5772</v>
      </c>
      <c r="J847" s="61" t="s">
        <v>4509</v>
      </c>
      <c r="K847" s="1"/>
      <c r="O847" s="1" t="s">
        <v>7153</v>
      </c>
      <c r="Q847" s="1" t="s">
        <v>7157</v>
      </c>
      <c r="V847" s="1" t="s">
        <v>77</v>
      </c>
      <c r="AD847" s="1" t="s">
        <v>5773</v>
      </c>
      <c r="AE847" s="1" t="s">
        <v>7053</v>
      </c>
    </row>
    <row r="848" spans="1:31" hidden="1">
      <c r="A848" s="57">
        <v>96</v>
      </c>
      <c r="B848" s="1" t="s">
        <v>3499</v>
      </c>
      <c r="D848" s="42" t="s">
        <v>6118</v>
      </c>
      <c r="E848" s="1" t="s">
        <v>4217</v>
      </c>
      <c r="F848" s="1" t="s">
        <v>79</v>
      </c>
      <c r="G848" s="1" t="s">
        <v>6215</v>
      </c>
      <c r="H848" s="1" t="s">
        <v>77</v>
      </c>
      <c r="I848" s="1" t="s">
        <v>5772</v>
      </c>
      <c r="J848" s="61" t="s">
        <v>4509</v>
      </c>
      <c r="K848" s="1"/>
      <c r="O848" s="1" t="s">
        <v>7155</v>
      </c>
      <c r="Q848" s="1" t="s">
        <v>7158</v>
      </c>
      <c r="V848" s="1" t="s">
        <v>77</v>
      </c>
      <c r="AD848" s="1" t="s">
        <v>5773</v>
      </c>
      <c r="AE848" s="1" t="s">
        <v>7053</v>
      </c>
    </row>
    <row r="849" spans="1:31" hidden="1">
      <c r="A849" s="57">
        <v>96</v>
      </c>
      <c r="B849" s="1" t="s">
        <v>3525</v>
      </c>
      <c r="D849" s="42" t="s">
        <v>6118</v>
      </c>
      <c r="E849" s="1" t="s">
        <v>4229</v>
      </c>
      <c r="F849" s="1" t="s">
        <v>79</v>
      </c>
      <c r="G849" s="1" t="s">
        <v>6215</v>
      </c>
      <c r="H849" s="1" t="s">
        <v>77</v>
      </c>
      <c r="I849" s="1" t="s">
        <v>4687</v>
      </c>
      <c r="J849" s="61" t="s">
        <v>2098</v>
      </c>
      <c r="K849" s="1"/>
      <c r="O849" s="1" t="s">
        <v>7156</v>
      </c>
      <c r="Q849" s="1" t="s">
        <v>7159</v>
      </c>
      <c r="V849" s="1" t="s">
        <v>77</v>
      </c>
      <c r="AD849" s="1" t="s">
        <v>4688</v>
      </c>
      <c r="AE849" s="1" t="s">
        <v>6321</v>
      </c>
    </row>
    <row r="850" spans="1:31" hidden="1">
      <c r="A850" s="57">
        <v>97</v>
      </c>
      <c r="B850" s="1" t="s">
        <v>3512</v>
      </c>
      <c r="D850" s="42" t="s">
        <v>6118</v>
      </c>
      <c r="E850" s="1" t="s">
        <v>4224</v>
      </c>
      <c r="F850" s="1" t="s">
        <v>79</v>
      </c>
      <c r="G850" s="1" t="s">
        <v>6215</v>
      </c>
      <c r="H850" s="1" t="s">
        <v>77</v>
      </c>
      <c r="I850" s="1" t="s">
        <v>5901</v>
      </c>
      <c r="J850" s="61" t="s">
        <v>4859</v>
      </c>
      <c r="O850" s="1" t="s">
        <v>7157</v>
      </c>
      <c r="Q850" s="1" t="s">
        <v>7160</v>
      </c>
      <c r="V850" s="1" t="s">
        <v>77</v>
      </c>
      <c r="AD850" s="1" t="s">
        <v>5902</v>
      </c>
      <c r="AE850" s="1" t="s">
        <v>7161</v>
      </c>
    </row>
    <row r="851" spans="1:31" hidden="1">
      <c r="A851" s="57">
        <v>97</v>
      </c>
      <c r="B851" s="1" t="s">
        <v>3499</v>
      </c>
      <c r="D851" s="42" t="s">
        <v>6118</v>
      </c>
      <c r="E851" s="1" t="s">
        <v>4218</v>
      </c>
      <c r="F851" s="1" t="s">
        <v>79</v>
      </c>
      <c r="G851" s="1" t="s">
        <v>6215</v>
      </c>
      <c r="H851" s="1" t="s">
        <v>77</v>
      </c>
      <c r="I851" s="1" t="s">
        <v>5901</v>
      </c>
      <c r="J851" s="61" t="s">
        <v>4859</v>
      </c>
      <c r="O851" s="1" t="s">
        <v>7158</v>
      </c>
      <c r="Q851" s="1" t="s">
        <v>7162</v>
      </c>
      <c r="V851" s="1" t="s">
        <v>77</v>
      </c>
      <c r="AD851" s="1" t="s">
        <v>5902</v>
      </c>
      <c r="AE851" s="1" t="s">
        <v>7161</v>
      </c>
    </row>
    <row r="852" spans="1:31" hidden="1">
      <c r="A852" s="57">
        <v>97</v>
      </c>
      <c r="B852" s="1" t="s">
        <v>3525</v>
      </c>
      <c r="D852" s="42" t="s">
        <v>6118</v>
      </c>
      <c r="E852" s="1" t="s">
        <v>4230</v>
      </c>
      <c r="F852" s="1" t="s">
        <v>79</v>
      </c>
      <c r="G852" s="1" t="s">
        <v>6215</v>
      </c>
      <c r="H852" s="1" t="s">
        <v>77</v>
      </c>
      <c r="I852" s="1" t="s">
        <v>5906</v>
      </c>
      <c r="J852" s="61" t="s">
        <v>4894</v>
      </c>
      <c r="K852" s="1" t="s">
        <v>139</v>
      </c>
      <c r="L852" s="1" t="s">
        <v>175</v>
      </c>
      <c r="O852" s="1" t="s">
        <v>7159</v>
      </c>
      <c r="Q852" s="1" t="s">
        <v>6769</v>
      </c>
      <c r="V852" s="1" t="s">
        <v>77</v>
      </c>
      <c r="AD852" s="1" t="s">
        <v>5907</v>
      </c>
      <c r="AE852" s="1" t="s">
        <v>7163</v>
      </c>
    </row>
    <row r="853" spans="1:31" hidden="1">
      <c r="A853" s="57">
        <v>98</v>
      </c>
      <c r="B853" s="1" t="s">
        <v>3512</v>
      </c>
      <c r="D853" s="42" t="s">
        <v>6118</v>
      </c>
      <c r="E853" s="1" t="s">
        <v>4236</v>
      </c>
      <c r="F853" s="1" t="s">
        <v>79</v>
      </c>
      <c r="G853" s="1" t="s">
        <v>6215</v>
      </c>
      <c r="H853" s="1" t="s">
        <v>77</v>
      </c>
      <c r="I853" s="1" t="s">
        <v>5906</v>
      </c>
      <c r="J853" s="24" t="s">
        <v>5345</v>
      </c>
      <c r="K853" s="24" t="s">
        <v>139</v>
      </c>
      <c r="O853" s="1" t="s">
        <v>7160</v>
      </c>
      <c r="Q853" s="1" t="s">
        <v>7164</v>
      </c>
      <c r="V853" s="1" t="s">
        <v>77</v>
      </c>
      <c r="AD853" s="1" t="s">
        <v>5907</v>
      </c>
      <c r="AE853" s="1" t="s">
        <v>7165</v>
      </c>
    </row>
    <row r="854" spans="1:31" hidden="1">
      <c r="A854" s="57">
        <v>98</v>
      </c>
      <c r="B854" s="1" t="s">
        <v>3499</v>
      </c>
      <c r="D854" s="42" t="s">
        <v>6118</v>
      </c>
      <c r="E854" s="1" t="s">
        <v>4235</v>
      </c>
      <c r="F854" s="1" t="s">
        <v>79</v>
      </c>
      <c r="G854" s="1" t="s">
        <v>6215</v>
      </c>
      <c r="H854" s="1" t="s">
        <v>77</v>
      </c>
      <c r="I854" s="1" t="s">
        <v>5912</v>
      </c>
      <c r="J854" s="61" t="s">
        <v>5440</v>
      </c>
      <c r="O854" s="1" t="s">
        <v>7162</v>
      </c>
      <c r="Q854" s="1" t="s">
        <v>7166</v>
      </c>
      <c r="V854" s="1" t="s">
        <v>77</v>
      </c>
      <c r="AD854" s="1" t="s">
        <v>5913</v>
      </c>
      <c r="AE854" s="1" t="s">
        <v>7167</v>
      </c>
    </row>
    <row r="855" spans="1:31" hidden="1">
      <c r="A855" s="57">
        <v>98</v>
      </c>
      <c r="B855" s="1" t="s">
        <v>3525</v>
      </c>
      <c r="D855" s="42" t="s">
        <v>6118</v>
      </c>
      <c r="E855" s="1" t="s">
        <v>4237</v>
      </c>
      <c r="F855" s="1" t="s">
        <v>79</v>
      </c>
      <c r="G855" s="1" t="s">
        <v>6215</v>
      </c>
      <c r="H855" s="1" t="s">
        <v>77</v>
      </c>
      <c r="I855" s="1" t="s">
        <v>5916</v>
      </c>
      <c r="J855" s="24" t="s">
        <v>5000</v>
      </c>
      <c r="K855" s="1" t="s">
        <v>444</v>
      </c>
      <c r="O855" s="1" t="s">
        <v>6769</v>
      </c>
      <c r="Q855" s="1" t="s">
        <v>7168</v>
      </c>
      <c r="V855" s="1" t="s">
        <v>77</v>
      </c>
      <c r="AD855" s="1" t="s">
        <v>5917</v>
      </c>
      <c r="AE855" s="1" t="s">
        <v>7169</v>
      </c>
    </row>
    <row r="856" spans="1:31" hidden="1">
      <c r="A856" s="57" t="s">
        <v>7170</v>
      </c>
      <c r="B856" s="1" t="s">
        <v>7171</v>
      </c>
      <c r="D856" s="42" t="s">
        <v>6118</v>
      </c>
      <c r="E856" s="1" t="s">
        <v>4251</v>
      </c>
      <c r="F856" s="1" t="s">
        <v>79</v>
      </c>
      <c r="G856" s="1" t="s">
        <v>6130</v>
      </c>
      <c r="H856" s="1" t="s">
        <v>2151</v>
      </c>
      <c r="I856" s="23" t="s">
        <v>2854</v>
      </c>
      <c r="J856" s="1" t="s">
        <v>5920</v>
      </c>
      <c r="O856" s="1" t="s">
        <v>7164</v>
      </c>
      <c r="Q856" s="1" t="s">
        <v>7172</v>
      </c>
      <c r="V856" s="1" t="s">
        <v>2151</v>
      </c>
      <c r="AD856" s="1" t="s">
        <v>2856</v>
      </c>
      <c r="AE856" s="60" t="s">
        <v>7173</v>
      </c>
    </row>
    <row r="857" spans="1:31" hidden="1">
      <c r="A857" s="57" t="s">
        <v>7170</v>
      </c>
      <c r="B857" s="1" t="s">
        <v>7174</v>
      </c>
      <c r="D857" s="42" t="s">
        <v>6118</v>
      </c>
      <c r="E857" s="1" t="s">
        <v>4259</v>
      </c>
      <c r="F857" s="1" t="s">
        <v>79</v>
      </c>
      <c r="G857" s="1" t="s">
        <v>6130</v>
      </c>
      <c r="H857" s="1" t="s">
        <v>2151</v>
      </c>
      <c r="I857" s="23" t="s">
        <v>2854</v>
      </c>
      <c r="J857" s="1" t="s">
        <v>5920</v>
      </c>
      <c r="O857" s="1" t="s">
        <v>7166</v>
      </c>
      <c r="Q857" s="1" t="s">
        <v>7175</v>
      </c>
      <c r="V857" s="1" t="s">
        <v>2151</v>
      </c>
      <c r="AD857" s="1" t="s">
        <v>2856</v>
      </c>
      <c r="AE857" s="60" t="s">
        <v>7173</v>
      </c>
    </row>
    <row r="858" spans="1:31" hidden="1">
      <c r="A858" s="57" t="s">
        <v>7170</v>
      </c>
      <c r="B858" s="1" t="s">
        <v>7176</v>
      </c>
      <c r="D858" s="42" t="s">
        <v>6118</v>
      </c>
      <c r="E858" s="1" t="s">
        <v>4267</v>
      </c>
      <c r="F858" s="1" t="s">
        <v>79</v>
      </c>
      <c r="G858" s="1" t="s">
        <v>6130</v>
      </c>
      <c r="H858" s="1" t="s">
        <v>2151</v>
      </c>
      <c r="I858" s="23" t="s">
        <v>2854</v>
      </c>
      <c r="J858" s="1" t="s">
        <v>5920</v>
      </c>
      <c r="O858" s="1" t="s">
        <v>7168</v>
      </c>
      <c r="Q858" s="1" t="s">
        <v>7177</v>
      </c>
      <c r="V858" s="1" t="s">
        <v>2151</v>
      </c>
      <c r="AD858" s="1" t="s">
        <v>2856</v>
      </c>
      <c r="AE858" s="60" t="s">
        <v>7173</v>
      </c>
    </row>
    <row r="859" spans="1:31" hidden="1">
      <c r="A859" s="57" t="s">
        <v>7170</v>
      </c>
      <c r="B859" s="1" t="s">
        <v>7178</v>
      </c>
      <c r="D859" s="42" t="s">
        <v>6118</v>
      </c>
      <c r="E859" s="1" t="s">
        <v>4273</v>
      </c>
      <c r="F859" s="1" t="s">
        <v>79</v>
      </c>
      <c r="G859" s="1" t="s">
        <v>6130</v>
      </c>
      <c r="H859" s="1" t="s">
        <v>2151</v>
      </c>
      <c r="I859" s="23" t="s">
        <v>2854</v>
      </c>
      <c r="J859" s="1" t="s">
        <v>5920</v>
      </c>
      <c r="O859" s="1" t="s">
        <v>7172</v>
      </c>
      <c r="Q859" s="1" t="s">
        <v>7179</v>
      </c>
      <c r="V859" s="1" t="s">
        <v>2151</v>
      </c>
      <c r="AD859" s="1" t="s">
        <v>2856</v>
      </c>
      <c r="AE859" s="60" t="s">
        <v>7173</v>
      </c>
    </row>
    <row r="860" spans="1:31" hidden="1">
      <c r="A860" s="57" t="s">
        <v>7170</v>
      </c>
      <c r="B860" s="1" t="s">
        <v>7180</v>
      </c>
      <c r="D860" s="42" t="s">
        <v>6118</v>
      </c>
      <c r="E860" s="1" t="s">
        <v>4278</v>
      </c>
      <c r="F860" s="1" t="s">
        <v>79</v>
      </c>
      <c r="G860" s="1" t="s">
        <v>6130</v>
      </c>
      <c r="H860" s="1" t="s">
        <v>2151</v>
      </c>
      <c r="I860" s="23" t="s">
        <v>2854</v>
      </c>
      <c r="J860" s="1" t="s">
        <v>5926</v>
      </c>
      <c r="O860" s="1" t="s">
        <v>7175</v>
      </c>
      <c r="Q860" s="1" t="s">
        <v>7181</v>
      </c>
      <c r="V860" s="1" t="s">
        <v>2151</v>
      </c>
      <c r="AD860" s="1" t="s">
        <v>2856</v>
      </c>
      <c r="AE860" s="60" t="s">
        <v>7182</v>
      </c>
    </row>
    <row r="861" spans="1:31" hidden="1">
      <c r="A861" s="57" t="s">
        <v>7183</v>
      </c>
      <c r="B861" s="1" t="s">
        <v>7184</v>
      </c>
      <c r="D861" s="42" t="s">
        <v>6118</v>
      </c>
      <c r="E861" s="1" t="s">
        <v>4253</v>
      </c>
      <c r="F861" s="1" t="s">
        <v>79</v>
      </c>
      <c r="G861" s="1" t="s">
        <v>6130</v>
      </c>
      <c r="H861" s="1" t="s">
        <v>2151</v>
      </c>
      <c r="I861" s="23" t="s">
        <v>2854</v>
      </c>
      <c r="J861" s="23" t="s">
        <v>5929</v>
      </c>
      <c r="O861" s="1" t="s">
        <v>7177</v>
      </c>
      <c r="Q861" s="1" t="s">
        <v>7185</v>
      </c>
      <c r="V861" s="1" t="s">
        <v>2151</v>
      </c>
      <c r="AD861" s="1" t="s">
        <v>2856</v>
      </c>
      <c r="AE861" s="60" t="s">
        <v>7186</v>
      </c>
    </row>
    <row r="862" spans="1:31" hidden="1">
      <c r="A862" s="57" t="s">
        <v>7183</v>
      </c>
      <c r="B862" s="1" t="s">
        <v>7187</v>
      </c>
      <c r="D862" s="42" t="s">
        <v>6118</v>
      </c>
      <c r="E862" s="1" t="s">
        <v>4261</v>
      </c>
      <c r="F862" s="1" t="s">
        <v>79</v>
      </c>
      <c r="G862" s="1" t="s">
        <v>6130</v>
      </c>
      <c r="H862" s="1" t="s">
        <v>2151</v>
      </c>
      <c r="I862" s="23" t="s">
        <v>2854</v>
      </c>
      <c r="J862" s="23" t="s">
        <v>5929</v>
      </c>
      <c r="O862" s="1" t="s">
        <v>7179</v>
      </c>
      <c r="Q862" s="1" t="s">
        <v>7188</v>
      </c>
      <c r="V862" s="1" t="s">
        <v>2151</v>
      </c>
      <c r="AD862" s="1" t="s">
        <v>2856</v>
      </c>
      <c r="AE862" s="60" t="s">
        <v>7186</v>
      </c>
    </row>
    <row r="863" spans="1:31" hidden="1">
      <c r="A863" s="57" t="s">
        <v>7183</v>
      </c>
      <c r="B863" s="1" t="s">
        <v>7189</v>
      </c>
      <c r="D863" s="42" t="s">
        <v>6118</v>
      </c>
      <c r="E863" s="1" t="s">
        <v>4268</v>
      </c>
      <c r="F863" s="1" t="s">
        <v>79</v>
      </c>
      <c r="G863" s="1" t="s">
        <v>6130</v>
      </c>
      <c r="H863" s="1" t="s">
        <v>2151</v>
      </c>
      <c r="I863" s="23" t="s">
        <v>2854</v>
      </c>
      <c r="J863" s="23" t="s">
        <v>5933</v>
      </c>
      <c r="O863" s="1" t="s">
        <v>7181</v>
      </c>
      <c r="Q863" s="1" t="s">
        <v>7190</v>
      </c>
      <c r="V863" s="1" t="s">
        <v>2151</v>
      </c>
      <c r="AD863" s="1" t="s">
        <v>2856</v>
      </c>
      <c r="AE863" s="60" t="s">
        <v>2858</v>
      </c>
    </row>
    <row r="864" spans="1:31" hidden="1">
      <c r="A864" s="57" t="s">
        <v>7191</v>
      </c>
      <c r="B864" s="1" t="s">
        <v>7192</v>
      </c>
      <c r="D864" s="42" t="s">
        <v>6118</v>
      </c>
      <c r="E864" s="1" t="s">
        <v>4254</v>
      </c>
      <c r="F864" s="1" t="s">
        <v>79</v>
      </c>
      <c r="G864" s="1" t="s">
        <v>6130</v>
      </c>
      <c r="H864" s="1" t="s">
        <v>2151</v>
      </c>
      <c r="I864" s="23" t="s">
        <v>2854</v>
      </c>
      <c r="J864" s="23" t="s">
        <v>5936</v>
      </c>
      <c r="O864" s="1" t="s">
        <v>7185</v>
      </c>
      <c r="Q864" s="1" t="s">
        <v>7193</v>
      </c>
      <c r="V864" s="1" t="s">
        <v>2151</v>
      </c>
      <c r="AD864" s="1" t="s">
        <v>2856</v>
      </c>
      <c r="AE864" s="60" t="s">
        <v>7194</v>
      </c>
    </row>
    <row r="865" spans="1:31" hidden="1">
      <c r="A865" s="57" t="s">
        <v>7191</v>
      </c>
      <c r="B865" s="1" t="s">
        <v>7195</v>
      </c>
      <c r="D865" s="42" t="s">
        <v>6118</v>
      </c>
      <c r="E865" s="1" t="s">
        <v>4262</v>
      </c>
      <c r="F865" s="1" t="s">
        <v>79</v>
      </c>
      <c r="G865" s="1" t="s">
        <v>6130</v>
      </c>
      <c r="H865" s="1" t="s">
        <v>2151</v>
      </c>
      <c r="I865" s="23" t="s">
        <v>2854</v>
      </c>
      <c r="J865" s="23" t="s">
        <v>5936</v>
      </c>
      <c r="O865" s="1" t="s">
        <v>7188</v>
      </c>
      <c r="Q865" s="1" t="s">
        <v>7196</v>
      </c>
      <c r="V865" s="1" t="s">
        <v>2151</v>
      </c>
      <c r="AD865" s="1" t="s">
        <v>2856</v>
      </c>
      <c r="AE865" s="60" t="s">
        <v>7194</v>
      </c>
    </row>
    <row r="866" spans="1:31" hidden="1">
      <c r="A866" s="57" t="s">
        <v>7191</v>
      </c>
      <c r="B866" s="1" t="s">
        <v>7197</v>
      </c>
      <c r="D866" s="42" t="s">
        <v>6118</v>
      </c>
      <c r="E866" s="1" t="s">
        <v>4269</v>
      </c>
      <c r="F866" s="1" t="s">
        <v>79</v>
      </c>
      <c r="G866" s="1" t="s">
        <v>6130</v>
      </c>
      <c r="H866" s="1" t="s">
        <v>2151</v>
      </c>
      <c r="I866" s="23" t="s">
        <v>2854</v>
      </c>
      <c r="J866" s="23" t="s">
        <v>5936</v>
      </c>
      <c r="O866" s="1" t="s">
        <v>7190</v>
      </c>
      <c r="Q866" s="1" t="s">
        <v>7046</v>
      </c>
      <c r="V866" s="1" t="s">
        <v>2151</v>
      </c>
      <c r="AD866" s="1" t="s">
        <v>2856</v>
      </c>
      <c r="AE866" s="60" t="s">
        <v>7194</v>
      </c>
    </row>
    <row r="867" spans="1:31" hidden="1">
      <c r="A867" s="57" t="s">
        <v>7191</v>
      </c>
      <c r="B867" s="1" t="s">
        <v>7198</v>
      </c>
      <c r="D867" s="42" t="s">
        <v>6118</v>
      </c>
      <c r="E867" s="1" t="s">
        <v>4274</v>
      </c>
      <c r="F867" s="1" t="s">
        <v>79</v>
      </c>
      <c r="G867" s="1" t="s">
        <v>6130</v>
      </c>
      <c r="H867" s="1" t="s">
        <v>2151</v>
      </c>
      <c r="I867" s="23" t="s">
        <v>5941</v>
      </c>
      <c r="J867" s="23" t="s">
        <v>5942</v>
      </c>
      <c r="O867" s="1" t="s">
        <v>7193</v>
      </c>
      <c r="Q867" s="1" t="s">
        <v>7199</v>
      </c>
      <c r="V867" s="1" t="s">
        <v>2151</v>
      </c>
      <c r="AD867" s="1" t="s">
        <v>5943</v>
      </c>
      <c r="AE867" s="60" t="s">
        <v>7200</v>
      </c>
    </row>
    <row r="868" spans="1:31" hidden="1">
      <c r="A868" s="57" t="s">
        <v>7201</v>
      </c>
      <c r="B868" s="1" t="s">
        <v>7202</v>
      </c>
      <c r="D868" s="42" t="s">
        <v>6118</v>
      </c>
      <c r="E868" s="1" t="s">
        <v>4255</v>
      </c>
      <c r="F868" s="1" t="s">
        <v>79</v>
      </c>
      <c r="G868" s="1" t="s">
        <v>6130</v>
      </c>
      <c r="H868" s="1" t="s">
        <v>2151</v>
      </c>
      <c r="I868" s="23" t="s">
        <v>5946</v>
      </c>
      <c r="J868" s="1" t="s">
        <v>1255</v>
      </c>
      <c r="O868" s="1" t="s">
        <v>7196</v>
      </c>
      <c r="Q868" s="1" t="s">
        <v>7203</v>
      </c>
      <c r="V868" s="1" t="s">
        <v>2151</v>
      </c>
      <c r="AD868" s="1" t="s">
        <v>5947</v>
      </c>
      <c r="AE868" s="60" t="s">
        <v>7204</v>
      </c>
    </row>
    <row r="869" spans="1:31" hidden="1">
      <c r="A869" s="57" t="s">
        <v>7201</v>
      </c>
      <c r="B869" s="1" t="s">
        <v>7205</v>
      </c>
      <c r="D869" s="42" t="s">
        <v>6118</v>
      </c>
      <c r="E869" s="1" t="s">
        <v>4263</v>
      </c>
      <c r="F869" s="1" t="s">
        <v>79</v>
      </c>
      <c r="G869" s="1" t="s">
        <v>6130</v>
      </c>
      <c r="H869" s="1" t="s">
        <v>2151</v>
      </c>
      <c r="I869" s="23" t="s">
        <v>5946</v>
      </c>
      <c r="J869" s="1" t="s">
        <v>1255</v>
      </c>
      <c r="O869" s="1" t="s">
        <v>7046</v>
      </c>
      <c r="Q869" s="1" t="s">
        <v>7206</v>
      </c>
      <c r="V869" s="1" t="s">
        <v>2151</v>
      </c>
      <c r="AD869" s="1" t="s">
        <v>5947</v>
      </c>
      <c r="AE869" s="60" t="s">
        <v>7204</v>
      </c>
    </row>
    <row r="870" spans="1:31" hidden="1">
      <c r="A870" s="57" t="s">
        <v>7201</v>
      </c>
      <c r="B870" s="1" t="s">
        <v>7207</v>
      </c>
      <c r="D870" s="42" t="s">
        <v>6118</v>
      </c>
      <c r="E870" s="1" t="s">
        <v>4270</v>
      </c>
      <c r="F870" s="1" t="s">
        <v>79</v>
      </c>
      <c r="G870" s="1" t="s">
        <v>6130</v>
      </c>
      <c r="H870" s="1" t="s">
        <v>2151</v>
      </c>
      <c r="I870" s="23" t="s">
        <v>5946</v>
      </c>
      <c r="J870" s="1" t="s">
        <v>1255</v>
      </c>
      <c r="O870" s="1" t="s">
        <v>7199</v>
      </c>
      <c r="Q870" s="1" t="s">
        <v>7208</v>
      </c>
      <c r="V870" s="1" t="s">
        <v>2151</v>
      </c>
      <c r="AD870" s="1" t="s">
        <v>5947</v>
      </c>
      <c r="AE870" s="60" t="s">
        <v>7204</v>
      </c>
    </row>
    <row r="871" spans="1:31" hidden="1">
      <c r="A871" s="57" t="s">
        <v>7201</v>
      </c>
      <c r="B871" s="1" t="s">
        <v>7209</v>
      </c>
      <c r="D871" s="42" t="s">
        <v>6118</v>
      </c>
      <c r="E871" s="1" t="s">
        <v>4275</v>
      </c>
      <c r="F871" s="1" t="s">
        <v>79</v>
      </c>
      <c r="G871" s="1" t="s">
        <v>6130</v>
      </c>
      <c r="H871" s="1" t="s">
        <v>2151</v>
      </c>
      <c r="I871" s="23" t="s">
        <v>5946</v>
      </c>
      <c r="J871" s="1" t="s">
        <v>1255</v>
      </c>
      <c r="O871" s="1" t="s">
        <v>7203</v>
      </c>
      <c r="Q871" s="1" t="s">
        <v>7210</v>
      </c>
      <c r="V871" s="1" t="s">
        <v>2151</v>
      </c>
      <c r="AD871" s="1" t="s">
        <v>5947</v>
      </c>
      <c r="AE871" s="60" t="s">
        <v>7204</v>
      </c>
    </row>
    <row r="872" spans="1:31" hidden="1">
      <c r="A872" s="57" t="s">
        <v>7211</v>
      </c>
      <c r="B872" s="1" t="s">
        <v>7212</v>
      </c>
      <c r="D872" s="42" t="s">
        <v>6118</v>
      </c>
      <c r="E872" s="1" t="s">
        <v>4256</v>
      </c>
      <c r="F872" s="1" t="s">
        <v>79</v>
      </c>
      <c r="G872" s="1" t="s">
        <v>6130</v>
      </c>
      <c r="H872" s="1" t="s">
        <v>2151</v>
      </c>
      <c r="I872" s="23" t="s">
        <v>5946</v>
      </c>
      <c r="J872" s="1" t="s">
        <v>5953</v>
      </c>
      <c r="O872" s="1" t="s">
        <v>7206</v>
      </c>
      <c r="Q872" s="1" t="s">
        <v>7213</v>
      </c>
      <c r="V872" s="1" t="s">
        <v>2151</v>
      </c>
      <c r="AD872" s="1" t="s">
        <v>5947</v>
      </c>
      <c r="AE872" s="60" t="s">
        <v>7214</v>
      </c>
    </row>
    <row r="873" spans="1:31" hidden="1">
      <c r="A873" s="57" t="s">
        <v>7211</v>
      </c>
      <c r="B873" s="1" t="s">
        <v>7215</v>
      </c>
      <c r="D873" s="42" t="s">
        <v>6118</v>
      </c>
      <c r="E873" s="1" t="s">
        <v>4264</v>
      </c>
      <c r="F873" s="1" t="s">
        <v>79</v>
      </c>
      <c r="G873" s="1" t="s">
        <v>6130</v>
      </c>
      <c r="H873" s="1" t="s">
        <v>2151</v>
      </c>
      <c r="I873" s="23" t="s">
        <v>5946</v>
      </c>
      <c r="J873" s="1" t="s">
        <v>5953</v>
      </c>
      <c r="O873" s="1" t="s">
        <v>7208</v>
      </c>
      <c r="Q873" s="1" t="s">
        <v>7216</v>
      </c>
      <c r="V873" s="1" t="s">
        <v>2151</v>
      </c>
      <c r="AD873" s="1" t="s">
        <v>5947</v>
      </c>
      <c r="AE873" s="60" t="s">
        <v>7214</v>
      </c>
    </row>
    <row r="874" spans="1:31" hidden="1">
      <c r="A874" s="57" t="s">
        <v>7211</v>
      </c>
      <c r="B874" s="1" t="s">
        <v>7217</v>
      </c>
      <c r="D874" s="42" t="s">
        <v>6118</v>
      </c>
      <c r="E874" s="1" t="s">
        <v>4271</v>
      </c>
      <c r="F874" s="1" t="s">
        <v>79</v>
      </c>
      <c r="G874" s="1" t="s">
        <v>6130</v>
      </c>
      <c r="H874" s="1" t="s">
        <v>2151</v>
      </c>
      <c r="I874" s="23" t="s">
        <v>5946</v>
      </c>
      <c r="J874" s="1" t="s">
        <v>5953</v>
      </c>
      <c r="O874" s="1" t="s">
        <v>7210</v>
      </c>
      <c r="Q874" s="1" t="s">
        <v>7218</v>
      </c>
      <c r="V874" s="1" t="s">
        <v>2151</v>
      </c>
      <c r="AD874" s="1" t="s">
        <v>5947</v>
      </c>
      <c r="AE874" s="60" t="s">
        <v>7214</v>
      </c>
    </row>
    <row r="875" spans="1:31" hidden="1">
      <c r="A875" s="57" t="s">
        <v>7211</v>
      </c>
      <c r="B875" s="1" t="s">
        <v>7219</v>
      </c>
      <c r="D875" s="42" t="s">
        <v>6118</v>
      </c>
      <c r="E875" s="1" t="s">
        <v>4276</v>
      </c>
      <c r="F875" s="1" t="s">
        <v>79</v>
      </c>
      <c r="G875" s="1" t="s">
        <v>6130</v>
      </c>
      <c r="H875" s="1" t="s">
        <v>2151</v>
      </c>
      <c r="I875" s="23" t="s">
        <v>5946</v>
      </c>
      <c r="J875" s="1" t="s">
        <v>5953</v>
      </c>
      <c r="O875" s="1" t="s">
        <v>7213</v>
      </c>
      <c r="Q875" s="1" t="s">
        <v>7220</v>
      </c>
      <c r="V875" s="1" t="s">
        <v>2151</v>
      </c>
      <c r="AD875" s="1" t="s">
        <v>5947</v>
      </c>
      <c r="AE875" s="60" t="s">
        <v>7214</v>
      </c>
    </row>
    <row r="876" spans="1:31" hidden="1">
      <c r="A876" s="57" t="s">
        <v>7221</v>
      </c>
      <c r="B876" s="1" t="s">
        <v>7222</v>
      </c>
      <c r="D876" s="42" t="s">
        <v>6118</v>
      </c>
      <c r="E876" s="1" t="s">
        <v>4258</v>
      </c>
      <c r="F876" s="1" t="s">
        <v>79</v>
      </c>
      <c r="G876" s="1" t="s">
        <v>6130</v>
      </c>
      <c r="H876" s="1" t="s">
        <v>2151</v>
      </c>
      <c r="I876" s="23" t="s">
        <v>5959</v>
      </c>
      <c r="J876" s="23" t="s">
        <v>5960</v>
      </c>
      <c r="O876" s="1" t="s">
        <v>7216</v>
      </c>
      <c r="Q876" s="1" t="s">
        <v>7223</v>
      </c>
      <c r="V876" s="1" t="s">
        <v>2151</v>
      </c>
      <c r="AD876" s="1" t="s">
        <v>5961</v>
      </c>
      <c r="AE876" s="60" t="s">
        <v>7224</v>
      </c>
    </row>
    <row r="877" spans="1:31" hidden="1">
      <c r="A877" s="57" t="s">
        <v>7221</v>
      </c>
      <c r="B877" s="1" t="s">
        <v>7225</v>
      </c>
      <c r="D877" s="42" t="s">
        <v>6118</v>
      </c>
      <c r="E877" s="1" t="s">
        <v>4266</v>
      </c>
      <c r="F877" s="1" t="s">
        <v>79</v>
      </c>
      <c r="G877" s="1" t="s">
        <v>6130</v>
      </c>
      <c r="H877" s="1" t="s">
        <v>2151</v>
      </c>
      <c r="I877" s="23" t="s">
        <v>5959</v>
      </c>
      <c r="J877" s="23" t="s">
        <v>5960</v>
      </c>
      <c r="O877" s="1" t="s">
        <v>7218</v>
      </c>
      <c r="Q877" s="1" t="s">
        <v>7226</v>
      </c>
      <c r="V877" s="1" t="s">
        <v>2151</v>
      </c>
      <c r="AD877" s="1" t="s">
        <v>5961</v>
      </c>
      <c r="AE877" s="60" t="s">
        <v>7224</v>
      </c>
    </row>
    <row r="878" spans="1:31" hidden="1">
      <c r="A878" s="57" t="s">
        <v>7221</v>
      </c>
      <c r="B878" s="1" t="s">
        <v>7227</v>
      </c>
      <c r="D878" s="42" t="s">
        <v>6118</v>
      </c>
      <c r="E878" s="1" t="s">
        <v>4272</v>
      </c>
      <c r="F878" s="1" t="s">
        <v>79</v>
      </c>
      <c r="G878" s="1" t="s">
        <v>6130</v>
      </c>
      <c r="H878" s="1" t="s">
        <v>2151</v>
      </c>
      <c r="I878" s="23" t="s">
        <v>5959</v>
      </c>
      <c r="J878" s="23" t="s">
        <v>5960</v>
      </c>
      <c r="O878" s="1" t="s">
        <v>7220</v>
      </c>
      <c r="Q878" s="1" t="s">
        <v>7228</v>
      </c>
      <c r="V878" s="1" t="s">
        <v>2151</v>
      </c>
      <c r="AD878" s="1" t="s">
        <v>5961</v>
      </c>
      <c r="AE878" s="60" t="s">
        <v>7224</v>
      </c>
    </row>
    <row r="879" spans="1:31" hidden="1">
      <c r="A879" s="57" t="s">
        <v>7221</v>
      </c>
      <c r="B879" s="1" t="s">
        <v>7229</v>
      </c>
      <c r="D879" s="42" t="s">
        <v>6118</v>
      </c>
      <c r="E879" s="1" t="s">
        <v>4277</v>
      </c>
      <c r="F879" s="1" t="s">
        <v>79</v>
      </c>
      <c r="G879" s="1" t="s">
        <v>6130</v>
      </c>
      <c r="H879" s="1" t="s">
        <v>2151</v>
      </c>
      <c r="I879" s="23" t="s">
        <v>5966</v>
      </c>
      <c r="J879" s="23" t="s">
        <v>5967</v>
      </c>
      <c r="O879" s="1" t="s">
        <v>7223</v>
      </c>
      <c r="Q879" s="1" t="s">
        <v>7230</v>
      </c>
      <c r="V879" s="1" t="s">
        <v>2151</v>
      </c>
      <c r="AD879" s="1" t="s">
        <v>5968</v>
      </c>
      <c r="AE879" s="60" t="s">
        <v>7231</v>
      </c>
    </row>
    <row r="880" spans="1:31" hidden="1">
      <c r="A880" s="57" t="s">
        <v>7221</v>
      </c>
      <c r="B880" s="1" t="s">
        <v>7232</v>
      </c>
      <c r="D880" s="42" t="s">
        <v>6118</v>
      </c>
      <c r="E880" s="1" t="s">
        <v>4279</v>
      </c>
      <c r="F880" s="1" t="s">
        <v>79</v>
      </c>
      <c r="G880" s="1" t="s">
        <v>6130</v>
      </c>
      <c r="H880" s="1" t="s">
        <v>2151</v>
      </c>
      <c r="I880" s="23" t="s">
        <v>5966</v>
      </c>
      <c r="J880" s="23" t="s">
        <v>5967</v>
      </c>
      <c r="O880" s="1" t="s">
        <v>7226</v>
      </c>
      <c r="Q880" s="1" t="s">
        <v>7233</v>
      </c>
      <c r="V880" s="1" t="s">
        <v>2151</v>
      </c>
      <c r="AD880" s="1" t="s">
        <v>5968</v>
      </c>
      <c r="AE880" s="60" t="s">
        <v>7231</v>
      </c>
    </row>
    <row r="881" spans="1:31" hidden="1">
      <c r="A881" s="57" t="s">
        <v>7234</v>
      </c>
      <c r="B881" s="1" t="s">
        <v>7235</v>
      </c>
      <c r="D881" s="42" t="s">
        <v>6118</v>
      </c>
      <c r="E881" s="1" t="s">
        <v>4286</v>
      </c>
      <c r="F881" s="1" t="s">
        <v>79</v>
      </c>
      <c r="G881" s="1" t="s">
        <v>6130</v>
      </c>
      <c r="H881" s="1" t="s">
        <v>2151</v>
      </c>
      <c r="I881" s="23" t="s">
        <v>5972</v>
      </c>
      <c r="J881" s="23" t="s">
        <v>5960</v>
      </c>
      <c r="O881" s="1" t="s">
        <v>7228</v>
      </c>
      <c r="Q881" s="1" t="s">
        <v>7236</v>
      </c>
      <c r="V881" s="1" t="s">
        <v>2151</v>
      </c>
      <c r="AD881" s="1" t="s">
        <v>5973</v>
      </c>
      <c r="AE881" s="60" t="s">
        <v>7237</v>
      </c>
    </row>
    <row r="882" spans="1:31" hidden="1">
      <c r="A882" s="57" t="s">
        <v>7234</v>
      </c>
      <c r="B882" s="1" t="s">
        <v>7238</v>
      </c>
      <c r="D882" s="42" t="s">
        <v>6118</v>
      </c>
      <c r="E882" s="1" t="s">
        <v>4289</v>
      </c>
      <c r="F882" s="1" t="s">
        <v>79</v>
      </c>
      <c r="G882" s="1" t="s">
        <v>6130</v>
      </c>
      <c r="H882" s="1" t="s">
        <v>2151</v>
      </c>
      <c r="I882" s="23" t="s">
        <v>5972</v>
      </c>
      <c r="J882" s="23" t="s">
        <v>5960</v>
      </c>
      <c r="O882" s="1" t="s">
        <v>7230</v>
      </c>
      <c r="Q882" s="1" t="s">
        <v>7239</v>
      </c>
      <c r="V882" s="1" t="s">
        <v>2151</v>
      </c>
      <c r="AD882" s="1" t="s">
        <v>5973</v>
      </c>
      <c r="AE882" s="60" t="s">
        <v>7237</v>
      </c>
    </row>
    <row r="883" spans="1:31" hidden="1">
      <c r="A883" s="57" t="s">
        <v>7234</v>
      </c>
      <c r="B883" s="1" t="s">
        <v>7240</v>
      </c>
      <c r="D883" s="42" t="s">
        <v>6118</v>
      </c>
      <c r="E883" s="1" t="s">
        <v>4292</v>
      </c>
      <c r="F883" s="1" t="s">
        <v>79</v>
      </c>
      <c r="G883" s="1" t="s">
        <v>6130</v>
      </c>
      <c r="H883" s="1" t="s">
        <v>2151</v>
      </c>
      <c r="I883" s="23" t="s">
        <v>5972</v>
      </c>
      <c r="J883" s="23" t="s">
        <v>4605</v>
      </c>
      <c r="O883" s="1" t="s">
        <v>7233</v>
      </c>
      <c r="Q883" s="1" t="s">
        <v>7241</v>
      </c>
      <c r="V883" s="1" t="s">
        <v>2151</v>
      </c>
      <c r="AD883" s="1" t="s">
        <v>5973</v>
      </c>
      <c r="AE883" s="60" t="s">
        <v>7242</v>
      </c>
    </row>
    <row r="884" spans="1:31" hidden="1">
      <c r="A884" s="57" t="s">
        <v>7234</v>
      </c>
      <c r="B884" s="1" t="s">
        <v>7243</v>
      </c>
      <c r="D884" s="42" t="s">
        <v>6118</v>
      </c>
      <c r="E884" s="1" t="s">
        <v>4295</v>
      </c>
      <c r="F884" s="1" t="s">
        <v>79</v>
      </c>
      <c r="G884" s="1" t="s">
        <v>6130</v>
      </c>
      <c r="H884" s="1" t="s">
        <v>2151</v>
      </c>
      <c r="I884" s="23" t="s">
        <v>5972</v>
      </c>
      <c r="J884" s="23" t="s">
        <v>5960</v>
      </c>
      <c r="O884" s="1" t="s">
        <v>7236</v>
      </c>
      <c r="Q884" s="1" t="s">
        <v>7244</v>
      </c>
      <c r="V884" s="1" t="s">
        <v>2151</v>
      </c>
      <c r="AD884" s="1" t="s">
        <v>5973</v>
      </c>
      <c r="AE884" s="60" t="s">
        <v>7237</v>
      </c>
    </row>
    <row r="885" spans="1:31" hidden="1">
      <c r="A885" s="57" t="s">
        <v>7245</v>
      </c>
      <c r="B885" s="1" t="s">
        <v>7246</v>
      </c>
      <c r="D885" s="42" t="s">
        <v>6118</v>
      </c>
      <c r="E885" s="1" t="s">
        <v>4287</v>
      </c>
      <c r="F885" s="1" t="s">
        <v>79</v>
      </c>
      <c r="G885" s="1" t="s">
        <v>6130</v>
      </c>
      <c r="H885" s="1" t="s">
        <v>2151</v>
      </c>
      <c r="I885" s="23" t="s">
        <v>5972</v>
      </c>
      <c r="J885" s="23" t="s">
        <v>5980</v>
      </c>
      <c r="O885" s="1" t="s">
        <v>7239</v>
      </c>
      <c r="Q885" s="1" t="s">
        <v>7247</v>
      </c>
      <c r="V885" s="1" t="s">
        <v>2151</v>
      </c>
      <c r="AD885" s="1" t="s">
        <v>5973</v>
      </c>
      <c r="AE885" s="60" t="s">
        <v>7248</v>
      </c>
    </row>
    <row r="886" spans="1:31" hidden="1">
      <c r="A886" s="57" t="s">
        <v>7245</v>
      </c>
      <c r="B886" s="1" t="s">
        <v>7249</v>
      </c>
      <c r="D886" s="42" t="s">
        <v>6118</v>
      </c>
      <c r="E886" s="1" t="s">
        <v>4290</v>
      </c>
      <c r="F886" s="1" t="s">
        <v>79</v>
      </c>
      <c r="G886" s="1" t="s">
        <v>6130</v>
      </c>
      <c r="H886" s="1" t="s">
        <v>2151</v>
      </c>
      <c r="I886" s="23" t="s">
        <v>5972</v>
      </c>
      <c r="J886" s="23" t="s">
        <v>5980</v>
      </c>
      <c r="O886" s="1" t="s">
        <v>7241</v>
      </c>
      <c r="Q886" s="1" t="s">
        <v>7250</v>
      </c>
      <c r="V886" s="1" t="s">
        <v>2151</v>
      </c>
      <c r="AD886" s="1" t="s">
        <v>5973</v>
      </c>
      <c r="AE886" s="60" t="s">
        <v>7248</v>
      </c>
    </row>
    <row r="887" spans="1:31" hidden="1">
      <c r="A887" s="57" t="s">
        <v>7245</v>
      </c>
      <c r="B887" s="1" t="s">
        <v>7251</v>
      </c>
      <c r="D887" s="42" t="s">
        <v>6118</v>
      </c>
      <c r="E887" s="1" t="s">
        <v>4293</v>
      </c>
      <c r="F887" s="1" t="s">
        <v>79</v>
      </c>
      <c r="G887" s="1" t="s">
        <v>6130</v>
      </c>
      <c r="H887" s="1" t="s">
        <v>2151</v>
      </c>
      <c r="I887" s="23" t="s">
        <v>5972</v>
      </c>
      <c r="J887" s="23" t="s">
        <v>5980</v>
      </c>
      <c r="O887" s="1" t="s">
        <v>7244</v>
      </c>
      <c r="Q887" s="1" t="s">
        <v>7252</v>
      </c>
      <c r="V887" s="1" t="s">
        <v>2151</v>
      </c>
      <c r="AD887" s="1" t="s">
        <v>5973</v>
      </c>
      <c r="AE887" s="60" t="s">
        <v>7248</v>
      </c>
    </row>
    <row r="888" spans="1:31" hidden="1">
      <c r="A888" s="57" t="s">
        <v>7245</v>
      </c>
      <c r="B888" s="1" t="s">
        <v>7253</v>
      </c>
      <c r="D888" s="42" t="s">
        <v>6118</v>
      </c>
      <c r="E888" s="1" t="s">
        <v>4296</v>
      </c>
      <c r="F888" s="1" t="s">
        <v>79</v>
      </c>
      <c r="G888" s="1" t="s">
        <v>6130</v>
      </c>
      <c r="H888" s="1" t="s">
        <v>2151</v>
      </c>
      <c r="I888" s="23" t="s">
        <v>5972</v>
      </c>
      <c r="J888" s="23" t="s">
        <v>5985</v>
      </c>
      <c r="O888" s="1" t="s">
        <v>7247</v>
      </c>
      <c r="Q888" s="1" t="s">
        <v>7254</v>
      </c>
      <c r="V888" s="1" t="s">
        <v>2151</v>
      </c>
      <c r="AD888" s="1" t="s">
        <v>5973</v>
      </c>
      <c r="AE888" s="60" t="s">
        <v>7255</v>
      </c>
    </row>
    <row r="889" spans="1:31" hidden="1">
      <c r="A889" s="57" t="s">
        <v>7245</v>
      </c>
      <c r="B889" s="1" t="s">
        <v>7256</v>
      </c>
      <c r="D889" s="42" t="s">
        <v>6118</v>
      </c>
      <c r="E889" s="1" t="s">
        <v>4298</v>
      </c>
      <c r="F889" s="1" t="s">
        <v>79</v>
      </c>
      <c r="G889" s="1" t="s">
        <v>6130</v>
      </c>
      <c r="H889" s="1" t="s">
        <v>2151</v>
      </c>
      <c r="I889" s="23" t="s">
        <v>5972</v>
      </c>
      <c r="J889" s="23" t="s">
        <v>5985</v>
      </c>
      <c r="O889" s="1" t="s">
        <v>7250</v>
      </c>
      <c r="Q889" s="1" t="s">
        <v>7257</v>
      </c>
      <c r="V889" s="1" t="s">
        <v>2151</v>
      </c>
      <c r="AD889" s="1" t="s">
        <v>5973</v>
      </c>
      <c r="AE889" s="60" t="s">
        <v>7255</v>
      </c>
    </row>
    <row r="890" spans="1:31" hidden="1">
      <c r="A890" s="57" t="s">
        <v>7258</v>
      </c>
      <c r="B890" s="1" t="s">
        <v>7259</v>
      </c>
      <c r="D890" s="42" t="s">
        <v>6118</v>
      </c>
      <c r="E890" s="1" t="s">
        <v>4288</v>
      </c>
      <c r="F890" s="1" t="s">
        <v>79</v>
      </c>
      <c r="G890" s="1" t="s">
        <v>6130</v>
      </c>
      <c r="H890" s="1" t="s">
        <v>2151</v>
      </c>
      <c r="I890" s="1" t="s">
        <v>4645</v>
      </c>
      <c r="J890" s="1" t="s">
        <v>4987</v>
      </c>
      <c r="O890" s="1" t="s">
        <v>7252</v>
      </c>
      <c r="Q890" s="1" t="s">
        <v>7239</v>
      </c>
      <c r="V890" s="1" t="s">
        <v>2151</v>
      </c>
      <c r="AD890" s="1" t="s">
        <v>4647</v>
      </c>
      <c r="AE890" s="1" t="s">
        <v>7260</v>
      </c>
    </row>
    <row r="891" spans="1:31" hidden="1">
      <c r="A891" s="57" t="s">
        <v>7258</v>
      </c>
      <c r="B891" s="1" t="s">
        <v>7261</v>
      </c>
      <c r="D891" s="42" t="s">
        <v>6118</v>
      </c>
      <c r="E891" s="1" t="s">
        <v>4291</v>
      </c>
      <c r="F891" s="1" t="s">
        <v>79</v>
      </c>
      <c r="G891" s="1" t="s">
        <v>6130</v>
      </c>
      <c r="H891" s="1" t="s">
        <v>2151</v>
      </c>
      <c r="I891" s="1" t="s">
        <v>4645</v>
      </c>
      <c r="J891" s="1" t="s">
        <v>4987</v>
      </c>
      <c r="O891" s="1" t="s">
        <v>7254</v>
      </c>
      <c r="Q891" s="1" t="s">
        <v>7262</v>
      </c>
      <c r="V891" s="1" t="s">
        <v>2151</v>
      </c>
      <c r="AD891" s="1" t="s">
        <v>4647</v>
      </c>
      <c r="AE891" s="1" t="s">
        <v>7260</v>
      </c>
    </row>
    <row r="892" spans="1:31" hidden="1">
      <c r="A892" s="57" t="s">
        <v>7258</v>
      </c>
      <c r="B892" s="1" t="s">
        <v>7263</v>
      </c>
      <c r="D892" s="42" t="s">
        <v>6118</v>
      </c>
      <c r="E892" s="1" t="s">
        <v>4294</v>
      </c>
      <c r="F892" s="1" t="s">
        <v>79</v>
      </c>
      <c r="G892" s="1" t="s">
        <v>6130</v>
      </c>
      <c r="H892" s="1" t="s">
        <v>2151</v>
      </c>
      <c r="I892" s="1" t="s">
        <v>4645</v>
      </c>
      <c r="J892" s="1" t="s">
        <v>4987</v>
      </c>
      <c r="O892" s="1" t="s">
        <v>7257</v>
      </c>
      <c r="Q892" s="1" t="s">
        <v>7264</v>
      </c>
      <c r="V892" s="1" t="s">
        <v>2151</v>
      </c>
      <c r="AD892" s="1" t="s">
        <v>4647</v>
      </c>
      <c r="AE892" s="1" t="s">
        <v>7260</v>
      </c>
    </row>
    <row r="893" spans="1:31" hidden="1">
      <c r="A893" s="57" t="s">
        <v>7258</v>
      </c>
      <c r="B893" s="1" t="s">
        <v>7265</v>
      </c>
      <c r="D893" s="42" t="s">
        <v>6118</v>
      </c>
      <c r="E893" s="1" t="s">
        <v>4297</v>
      </c>
      <c r="F893" s="1" t="s">
        <v>79</v>
      </c>
      <c r="G893" s="1" t="s">
        <v>6130</v>
      </c>
      <c r="H893" s="1" t="s">
        <v>2151</v>
      </c>
      <c r="I893" s="1" t="s">
        <v>2413</v>
      </c>
      <c r="J893" s="23" t="s">
        <v>4558</v>
      </c>
      <c r="O893" s="1" t="s">
        <v>7239</v>
      </c>
      <c r="Q893" s="1" t="s">
        <v>7266</v>
      </c>
      <c r="V893" s="1" t="s">
        <v>2151</v>
      </c>
      <c r="AD893" s="1" t="s">
        <v>2414</v>
      </c>
      <c r="AE893" s="1" t="s">
        <v>7267</v>
      </c>
    </row>
    <row r="894" spans="1:31" hidden="1">
      <c r="A894" s="57" t="s">
        <v>4300</v>
      </c>
      <c r="B894" s="1" t="s">
        <v>7268</v>
      </c>
      <c r="D894" s="42" t="s">
        <v>6118</v>
      </c>
      <c r="E894" s="1" t="s">
        <v>5993</v>
      </c>
      <c r="F894" s="1" t="s">
        <v>79</v>
      </c>
      <c r="G894" s="1" t="s">
        <v>7269</v>
      </c>
      <c r="H894" s="1" t="s">
        <v>5997</v>
      </c>
      <c r="I894" s="3" t="s">
        <v>5998</v>
      </c>
      <c r="J894" s="24" t="s">
        <v>2113</v>
      </c>
      <c r="N894"/>
      <c r="O894" s="1" t="s">
        <v>7270</v>
      </c>
      <c r="Q894" s="1" t="s">
        <v>7270</v>
      </c>
      <c r="V894" s="1" t="s">
        <v>5997</v>
      </c>
      <c r="AD894" s="1" t="s">
        <v>5999</v>
      </c>
      <c r="AE894" s="1" t="s">
        <v>7271</v>
      </c>
    </row>
    <row r="895" spans="1:31" hidden="1">
      <c r="A895" s="57" t="s">
        <v>4300</v>
      </c>
      <c r="B895" s="1" t="s">
        <v>7272</v>
      </c>
      <c r="D895" s="42" t="s">
        <v>6118</v>
      </c>
      <c r="E895" s="1" t="s">
        <v>6000</v>
      </c>
      <c r="F895" s="1" t="s">
        <v>79</v>
      </c>
      <c r="G895" s="1" t="s">
        <v>7269</v>
      </c>
      <c r="H895" s="1" t="s">
        <v>5997</v>
      </c>
      <c r="I895" s="3" t="s">
        <v>5998</v>
      </c>
      <c r="J895" s="24" t="s">
        <v>2113</v>
      </c>
      <c r="N895"/>
      <c r="O895" s="1" t="s">
        <v>7273</v>
      </c>
      <c r="Q895" s="1" t="s">
        <v>7273</v>
      </c>
      <c r="V895" s="1" t="s">
        <v>5997</v>
      </c>
      <c r="AD895" s="1" t="s">
        <v>5999</v>
      </c>
      <c r="AE895" s="1" t="s">
        <v>7271</v>
      </c>
    </row>
    <row r="896" spans="1:31" hidden="1">
      <c r="A896" s="57" t="s">
        <v>4300</v>
      </c>
      <c r="B896" s="1" t="s">
        <v>7274</v>
      </c>
      <c r="D896" s="42" t="s">
        <v>6118</v>
      </c>
      <c r="E896" s="1" t="s">
        <v>6001</v>
      </c>
      <c r="F896" s="1" t="s">
        <v>79</v>
      </c>
      <c r="G896" s="1" t="s">
        <v>7269</v>
      </c>
      <c r="H896" s="1" t="s">
        <v>5997</v>
      </c>
      <c r="I896" s="3" t="s">
        <v>5998</v>
      </c>
      <c r="J896" s="24" t="s">
        <v>2113</v>
      </c>
      <c r="N896"/>
      <c r="O896" s="1" t="s">
        <v>6378</v>
      </c>
      <c r="Q896" s="1" t="s">
        <v>6378</v>
      </c>
      <c r="V896" s="1" t="s">
        <v>5997</v>
      </c>
      <c r="AD896" s="1" t="s">
        <v>5999</v>
      </c>
      <c r="AE896" s="1" t="s">
        <v>7271</v>
      </c>
    </row>
    <row r="897" spans="1:31" hidden="1">
      <c r="A897" s="57" t="s">
        <v>4301</v>
      </c>
      <c r="B897" s="1" t="s">
        <v>7275</v>
      </c>
      <c r="D897" s="42" t="s">
        <v>6118</v>
      </c>
      <c r="E897" s="1" t="s">
        <v>4305</v>
      </c>
      <c r="F897" s="1" t="s">
        <v>139</v>
      </c>
      <c r="H897" s="1" t="s">
        <v>5997</v>
      </c>
      <c r="I897" s="3" t="s">
        <v>6005</v>
      </c>
      <c r="J897" s="24" t="s">
        <v>6006</v>
      </c>
      <c r="N897"/>
      <c r="O897" s="1" t="s">
        <v>7276</v>
      </c>
      <c r="Q897" s="1" t="s">
        <v>7276</v>
      </c>
      <c r="V897" s="1" t="s">
        <v>5997</v>
      </c>
      <c r="AD897" s="1" t="s">
        <v>6007</v>
      </c>
      <c r="AE897" s="1" t="s">
        <v>7277</v>
      </c>
    </row>
    <row r="898" spans="1:31" hidden="1">
      <c r="A898" s="57" t="s">
        <v>4301</v>
      </c>
      <c r="B898" s="1" t="s">
        <v>7278</v>
      </c>
      <c r="D898" s="42" t="s">
        <v>6118</v>
      </c>
      <c r="E898" s="1" t="s">
        <v>4306</v>
      </c>
      <c r="F898" s="1" t="s">
        <v>139</v>
      </c>
      <c r="H898" s="1" t="s">
        <v>5997</v>
      </c>
      <c r="I898" s="3" t="s">
        <v>6005</v>
      </c>
      <c r="J898" s="24" t="s">
        <v>6006</v>
      </c>
      <c r="N898"/>
      <c r="O898" s="1" t="s">
        <v>7279</v>
      </c>
      <c r="Q898" s="1" t="s">
        <v>7279</v>
      </c>
      <c r="V898" s="1" t="s">
        <v>5997</v>
      </c>
      <c r="AD898" s="1" t="s">
        <v>6007</v>
      </c>
      <c r="AE898" s="1" t="s">
        <v>7277</v>
      </c>
    </row>
    <row r="899" spans="1:31" hidden="1">
      <c r="A899" s="57" t="s">
        <v>4301</v>
      </c>
      <c r="B899" s="1" t="s">
        <v>7280</v>
      </c>
      <c r="D899" s="42" t="s">
        <v>6118</v>
      </c>
      <c r="E899" s="1" t="s">
        <v>4307</v>
      </c>
      <c r="F899" s="1" t="s">
        <v>139</v>
      </c>
      <c r="H899" s="1" t="s">
        <v>5997</v>
      </c>
      <c r="I899" s="3" t="s">
        <v>6005</v>
      </c>
      <c r="J899" s="24" t="s">
        <v>6006</v>
      </c>
      <c r="N899"/>
      <c r="O899" s="1" t="s">
        <v>7281</v>
      </c>
      <c r="Q899" s="1" t="s">
        <v>7281</v>
      </c>
      <c r="V899" s="1" t="s">
        <v>5997</v>
      </c>
      <c r="AD899" s="1" t="s">
        <v>6007</v>
      </c>
      <c r="AE899" s="1" t="s">
        <v>7277</v>
      </c>
    </row>
    <row r="900" spans="1:31" hidden="1">
      <c r="A900" s="57" t="s">
        <v>4301</v>
      </c>
      <c r="B900" s="1" t="s">
        <v>7282</v>
      </c>
      <c r="D900" s="42" t="s">
        <v>6118</v>
      </c>
      <c r="E900" s="1" t="s">
        <v>4310</v>
      </c>
      <c r="F900" s="1" t="s">
        <v>139</v>
      </c>
      <c r="H900" s="1" t="s">
        <v>5997</v>
      </c>
      <c r="I900" s="3" t="s">
        <v>6005</v>
      </c>
      <c r="J900" s="24" t="s">
        <v>6006</v>
      </c>
      <c r="N900"/>
      <c r="O900" s="1" t="s">
        <v>7283</v>
      </c>
      <c r="Q900" s="1" t="s">
        <v>7283</v>
      </c>
      <c r="V900" s="1" t="s">
        <v>5997</v>
      </c>
      <c r="AD900" s="1" t="s">
        <v>6007</v>
      </c>
      <c r="AE900" s="1" t="s">
        <v>7277</v>
      </c>
    </row>
    <row r="901" spans="1:31" hidden="1">
      <c r="A901" s="57" t="s">
        <v>4302</v>
      </c>
      <c r="B901" s="1" t="s">
        <v>7284</v>
      </c>
      <c r="D901" s="42" t="s">
        <v>6118</v>
      </c>
      <c r="E901" s="1" t="s">
        <v>6008</v>
      </c>
      <c r="F901" s="1" t="s">
        <v>79</v>
      </c>
      <c r="G901" s="1" t="s">
        <v>7285</v>
      </c>
      <c r="H901" s="1" t="s">
        <v>5997</v>
      </c>
      <c r="I901" s="3" t="s">
        <v>6010</v>
      </c>
      <c r="J901" s="24" t="s">
        <v>2121</v>
      </c>
      <c r="N901"/>
      <c r="O901" s="1" t="s">
        <v>7286</v>
      </c>
      <c r="Q901" s="1" t="s">
        <v>7286</v>
      </c>
      <c r="V901" s="1" t="s">
        <v>5997</v>
      </c>
      <c r="AD901" s="1" t="s">
        <v>6011</v>
      </c>
      <c r="AE901" s="1" t="s">
        <v>7287</v>
      </c>
    </row>
    <row r="902" spans="1:31" hidden="1">
      <c r="A902" s="57" t="s">
        <v>4302</v>
      </c>
      <c r="B902" s="1" t="s">
        <v>7288</v>
      </c>
      <c r="D902" s="42" t="s">
        <v>6118</v>
      </c>
      <c r="E902" s="1" t="s">
        <v>6012</v>
      </c>
      <c r="F902" s="1" t="s">
        <v>79</v>
      </c>
      <c r="G902" s="1" t="s">
        <v>7289</v>
      </c>
      <c r="H902" s="1" t="s">
        <v>5997</v>
      </c>
      <c r="I902" s="3" t="s">
        <v>6010</v>
      </c>
      <c r="J902" s="24" t="s">
        <v>2121</v>
      </c>
      <c r="N902"/>
      <c r="O902" s="1" t="s">
        <v>7290</v>
      </c>
      <c r="Q902" s="1" t="s">
        <v>7290</v>
      </c>
      <c r="V902" s="1" t="s">
        <v>5997</v>
      </c>
      <c r="AD902" s="1" t="s">
        <v>6011</v>
      </c>
      <c r="AE902" s="1" t="s">
        <v>7287</v>
      </c>
    </row>
    <row r="903" spans="1:31" hidden="1">
      <c r="A903" s="57" t="s">
        <v>4302</v>
      </c>
      <c r="B903" s="1" t="s">
        <v>7291</v>
      </c>
      <c r="D903" s="42" t="s">
        <v>6118</v>
      </c>
      <c r="E903" s="1" t="s">
        <v>6013</v>
      </c>
      <c r="F903" s="1" t="s">
        <v>79</v>
      </c>
      <c r="G903" s="1" t="s">
        <v>7289</v>
      </c>
      <c r="H903" s="1" t="s">
        <v>5997</v>
      </c>
      <c r="I903" s="3" t="s">
        <v>6010</v>
      </c>
      <c r="J903" s="24" t="s">
        <v>2121</v>
      </c>
      <c r="N903"/>
      <c r="O903" s="1" t="s">
        <v>7292</v>
      </c>
      <c r="Q903" s="1" t="s">
        <v>7292</v>
      </c>
      <c r="V903" s="1" t="s">
        <v>5997</v>
      </c>
      <c r="AD903" s="1" t="s">
        <v>6011</v>
      </c>
      <c r="AE903" s="1" t="s">
        <v>7287</v>
      </c>
    </row>
    <row r="904" spans="1:31" hidden="1">
      <c r="A904" s="57" t="s">
        <v>4302</v>
      </c>
      <c r="B904" s="1" t="s">
        <v>7293</v>
      </c>
      <c r="D904" s="42" t="s">
        <v>6118</v>
      </c>
      <c r="E904" s="1" t="s">
        <v>6014</v>
      </c>
      <c r="F904" s="1" t="s">
        <v>79</v>
      </c>
      <c r="G904" s="1" t="s">
        <v>7285</v>
      </c>
      <c r="H904" s="1" t="s">
        <v>5997</v>
      </c>
      <c r="I904" s="3" t="s">
        <v>6010</v>
      </c>
      <c r="J904" s="24" t="s">
        <v>2121</v>
      </c>
      <c r="N904"/>
      <c r="O904" s="1" t="s">
        <v>7294</v>
      </c>
      <c r="Q904" s="1" t="s">
        <v>7294</v>
      </c>
      <c r="V904" s="1" t="s">
        <v>5997</v>
      </c>
      <c r="AD904" s="1" t="s">
        <v>6011</v>
      </c>
      <c r="AE904" s="1" t="s">
        <v>7287</v>
      </c>
    </row>
    <row r="905" spans="1:31" hidden="1">
      <c r="A905" s="57" t="s">
        <v>4303</v>
      </c>
      <c r="B905" s="1" t="s">
        <v>7295</v>
      </c>
      <c r="D905" s="42" t="s">
        <v>6118</v>
      </c>
      <c r="E905" s="1" t="s">
        <v>6015</v>
      </c>
      <c r="F905" s="1" t="s">
        <v>79</v>
      </c>
      <c r="G905" s="1" t="s">
        <v>7269</v>
      </c>
      <c r="H905" s="1" t="s">
        <v>5997</v>
      </c>
      <c r="I905" s="3" t="s">
        <v>211</v>
      </c>
      <c r="J905" s="24" t="s">
        <v>6017</v>
      </c>
      <c r="N905"/>
      <c r="O905" s="1" t="s">
        <v>7296</v>
      </c>
      <c r="Q905" s="1" t="s">
        <v>7296</v>
      </c>
      <c r="V905" s="1" t="s">
        <v>5997</v>
      </c>
      <c r="AD905" s="1" t="s">
        <v>6018</v>
      </c>
      <c r="AE905" s="1" t="s">
        <v>7297</v>
      </c>
    </row>
    <row r="906" spans="1:31" hidden="1">
      <c r="A906" s="57" t="s">
        <v>4304</v>
      </c>
      <c r="B906" s="1" t="s">
        <v>7298</v>
      </c>
      <c r="D906" s="42" t="s">
        <v>6118</v>
      </c>
      <c r="E906" s="1" t="s">
        <v>6019</v>
      </c>
      <c r="F906" s="1" t="s">
        <v>79</v>
      </c>
      <c r="G906" s="1" t="s">
        <v>7269</v>
      </c>
      <c r="H906" s="1" t="s">
        <v>5997</v>
      </c>
      <c r="I906" s="3" t="s">
        <v>6021</v>
      </c>
      <c r="J906" s="24" t="s">
        <v>6022</v>
      </c>
      <c r="N906"/>
      <c r="O906" s="1" t="s">
        <v>7296</v>
      </c>
      <c r="Q906" s="1" t="s">
        <v>7296</v>
      </c>
      <c r="V906" s="1" t="s">
        <v>5997</v>
      </c>
      <c r="AD906" s="1" t="s">
        <v>2265</v>
      </c>
      <c r="AE906" s="1" t="s">
        <v>7299</v>
      </c>
    </row>
    <row r="907" spans="1:31" hidden="1">
      <c r="A907" s="57" t="s">
        <v>4308</v>
      </c>
      <c r="B907" s="1" t="s">
        <v>7300</v>
      </c>
      <c r="D907" s="42" t="s">
        <v>6118</v>
      </c>
      <c r="E907" s="1" t="s">
        <v>4311</v>
      </c>
      <c r="F907" s="1" t="s">
        <v>79</v>
      </c>
      <c r="G907" s="1" t="s">
        <v>7269</v>
      </c>
      <c r="H907" s="1" t="s">
        <v>5997</v>
      </c>
      <c r="I907" s="3" t="s">
        <v>6024</v>
      </c>
      <c r="J907" s="24" t="s">
        <v>2113</v>
      </c>
      <c r="N907"/>
      <c r="O907" s="1" t="s">
        <v>7301</v>
      </c>
      <c r="Q907" s="1" t="s">
        <v>7301</v>
      </c>
      <c r="V907" s="1" t="s">
        <v>5997</v>
      </c>
      <c r="AD907" s="1" t="s">
        <v>6025</v>
      </c>
      <c r="AE907" s="1" t="s">
        <v>7302</v>
      </c>
    </row>
    <row r="908" spans="1:31" hidden="1">
      <c r="A908" s="57" t="s">
        <v>4309</v>
      </c>
      <c r="B908" s="1" t="s">
        <v>7303</v>
      </c>
      <c r="D908" s="42" t="s">
        <v>6118</v>
      </c>
      <c r="E908" s="1" t="s">
        <v>4312</v>
      </c>
      <c r="F908" s="1" t="s">
        <v>79</v>
      </c>
      <c r="G908" s="1" t="s">
        <v>7304</v>
      </c>
      <c r="H908" s="1" t="s">
        <v>5997</v>
      </c>
      <c r="I908" s="3" t="s">
        <v>6021</v>
      </c>
      <c r="J908" s="24" t="s">
        <v>6027</v>
      </c>
      <c r="N908"/>
      <c r="O908" s="1" t="s">
        <v>7305</v>
      </c>
      <c r="Q908" s="1" t="s">
        <v>7305</v>
      </c>
      <c r="V908" s="1" t="s">
        <v>5997</v>
      </c>
      <c r="AD908" s="1" t="s">
        <v>2265</v>
      </c>
      <c r="AE908" s="1" t="s">
        <v>7306</v>
      </c>
    </row>
    <row r="909" spans="1:31" hidden="1">
      <c r="A909" s="57" t="s">
        <v>7307</v>
      </c>
      <c r="B909" s="1" t="s">
        <v>7308</v>
      </c>
      <c r="D909" s="42" t="s">
        <v>6118</v>
      </c>
      <c r="E909" s="1" t="s">
        <v>4314</v>
      </c>
      <c r="F909" s="1" t="s">
        <v>134</v>
      </c>
      <c r="O909" s="1" t="s">
        <v>7294</v>
      </c>
      <c r="Q909" s="1" t="s">
        <v>7294</v>
      </c>
      <c r="S909" s="1" t="s">
        <v>7309</v>
      </c>
    </row>
    <row r="910" spans="1:31" hidden="1">
      <c r="A910" s="57" t="s">
        <v>7310</v>
      </c>
      <c r="B910" s="1" t="s">
        <v>7311</v>
      </c>
      <c r="D910" s="42" t="s">
        <v>6118</v>
      </c>
      <c r="E910" s="1" t="s">
        <v>4316</v>
      </c>
      <c r="F910" s="1" t="s">
        <v>134</v>
      </c>
      <c r="O910" s="1" t="s">
        <v>7296</v>
      </c>
      <c r="Q910" s="1" t="s">
        <v>7296</v>
      </c>
      <c r="S910" s="1" t="s">
        <v>7312</v>
      </c>
    </row>
    <row r="911" spans="1:31" hidden="1">
      <c r="A911" s="57" t="s">
        <v>7313</v>
      </c>
      <c r="B911" s="1" t="s">
        <v>7314</v>
      </c>
      <c r="D911" s="42" t="s">
        <v>6118</v>
      </c>
      <c r="E911" s="1" t="s">
        <v>4317</v>
      </c>
      <c r="F911" s="1" t="s">
        <v>134</v>
      </c>
      <c r="O911" s="1" t="s">
        <v>7315</v>
      </c>
      <c r="Q911" s="1" t="s">
        <v>7315</v>
      </c>
      <c r="S911" s="1" t="s">
        <v>7316</v>
      </c>
    </row>
    <row r="912" spans="1:31" hidden="1">
      <c r="A912" s="57" t="s">
        <v>7317</v>
      </c>
      <c r="B912" s="1" t="s">
        <v>7318</v>
      </c>
      <c r="D912" s="42" t="s">
        <v>6118</v>
      </c>
      <c r="E912" s="1" t="s">
        <v>4318</v>
      </c>
      <c r="F912" s="1" t="s">
        <v>134</v>
      </c>
      <c r="O912" s="1" t="s">
        <v>7315</v>
      </c>
      <c r="Q912" s="1" t="s">
        <v>7315</v>
      </c>
      <c r="S912" s="1" t="s">
        <v>7319</v>
      </c>
    </row>
    <row r="913" spans="1:31" hidden="1">
      <c r="A913" s="57" t="s">
        <v>7320</v>
      </c>
      <c r="B913" s="1" t="s">
        <v>7321</v>
      </c>
      <c r="D913" s="42" t="s">
        <v>6118</v>
      </c>
      <c r="E913" s="1" t="s">
        <v>4319</v>
      </c>
      <c r="F913" s="1" t="s">
        <v>134</v>
      </c>
      <c r="O913" s="1" t="s">
        <v>7322</v>
      </c>
      <c r="Q913" s="1" t="s">
        <v>7322</v>
      </c>
      <c r="S913" s="1" t="s">
        <v>7323</v>
      </c>
    </row>
    <row r="914" spans="1:31" hidden="1">
      <c r="A914" s="57" t="s">
        <v>7324</v>
      </c>
      <c r="B914" s="1" t="s">
        <v>7325</v>
      </c>
      <c r="E914" s="20" t="s">
        <v>3413</v>
      </c>
      <c r="F914" s="1" t="s">
        <v>7326</v>
      </c>
      <c r="H914" s="1" t="s">
        <v>6028</v>
      </c>
      <c r="O914" s="1" t="s">
        <v>7327</v>
      </c>
      <c r="Q914" s="1" t="s">
        <v>7327</v>
      </c>
      <c r="V914" s="1" t="s">
        <v>6028</v>
      </c>
    </row>
    <row r="915" spans="1:31" hidden="1">
      <c r="A915" s="57" t="s">
        <v>7328</v>
      </c>
      <c r="B915" s="1" t="s">
        <v>7329</v>
      </c>
      <c r="D915" s="42" t="s">
        <v>6118</v>
      </c>
      <c r="E915" s="1" t="s">
        <v>4322</v>
      </c>
      <c r="F915" s="1" t="s">
        <v>134</v>
      </c>
      <c r="H915" s="1" t="s">
        <v>2795</v>
      </c>
      <c r="O915" s="1" t="s">
        <v>7327</v>
      </c>
      <c r="Q915" s="1" t="s">
        <v>7327</v>
      </c>
      <c r="V915" s="1" t="s">
        <v>2795</v>
      </c>
    </row>
    <row r="916" spans="1:31" hidden="1">
      <c r="A916" s="57" t="s">
        <v>7330</v>
      </c>
      <c r="B916" s="1" t="s">
        <v>7331</v>
      </c>
      <c r="D916" s="42" t="s">
        <v>6118</v>
      </c>
      <c r="E916" s="1" t="s">
        <v>4323</v>
      </c>
      <c r="F916" s="1" t="s">
        <v>134</v>
      </c>
      <c r="H916" s="1" t="s">
        <v>6028</v>
      </c>
      <c r="O916" s="1" t="s">
        <v>7322</v>
      </c>
      <c r="Q916" s="1" t="s">
        <v>7322</v>
      </c>
      <c r="V916" s="1" t="s">
        <v>6028</v>
      </c>
    </row>
    <row r="917" spans="1:31" hidden="1">
      <c r="A917" s="57" t="s">
        <v>7332</v>
      </c>
      <c r="D917" s="42" t="s">
        <v>6118</v>
      </c>
      <c r="E917" s="1" t="s">
        <v>4339</v>
      </c>
      <c r="F917" s="1" t="s">
        <v>134</v>
      </c>
      <c r="H917" s="1" t="s">
        <v>2795</v>
      </c>
      <c r="O917" s="1" t="s">
        <v>7333</v>
      </c>
      <c r="Q917" s="1" t="s">
        <v>7333</v>
      </c>
      <c r="V917" s="1" t="s">
        <v>2795</v>
      </c>
    </row>
    <row r="918" spans="1:31" hidden="1">
      <c r="A918" s="57" t="s">
        <v>7332</v>
      </c>
      <c r="D918" s="42" t="s">
        <v>6118</v>
      </c>
      <c r="E918" s="1" t="s">
        <v>4342</v>
      </c>
      <c r="F918" s="1" t="s">
        <v>134</v>
      </c>
      <c r="H918" s="1" t="s">
        <v>6032</v>
      </c>
      <c r="O918" s="1" t="s">
        <v>7334</v>
      </c>
      <c r="Q918" s="1" t="s">
        <v>7334</v>
      </c>
      <c r="V918" s="1" t="s">
        <v>6032</v>
      </c>
    </row>
    <row r="919" spans="1:31" hidden="1">
      <c r="A919" s="57" t="s">
        <v>7332</v>
      </c>
      <c r="B919" s="1" t="s">
        <v>6467</v>
      </c>
      <c r="C919" s="1"/>
      <c r="D919" s="42" t="s">
        <v>6118</v>
      </c>
      <c r="E919" s="1" t="s">
        <v>4344</v>
      </c>
      <c r="F919" s="1" t="s">
        <v>79</v>
      </c>
      <c r="G919" s="1" t="s">
        <v>7269</v>
      </c>
      <c r="H919" s="1" t="s">
        <v>6034</v>
      </c>
      <c r="I919" s="3" t="s">
        <v>6035</v>
      </c>
      <c r="O919" s="1" t="s">
        <v>7335</v>
      </c>
      <c r="Q919" s="1" t="s">
        <v>7335</v>
      </c>
      <c r="V919" s="1" t="s">
        <v>6034</v>
      </c>
    </row>
    <row r="920" spans="1:31" hidden="1">
      <c r="A920" s="57" t="s">
        <v>7332</v>
      </c>
      <c r="B920" s="1" t="s">
        <v>6467</v>
      </c>
      <c r="C920" s="1"/>
      <c r="D920" s="42" t="s">
        <v>6118</v>
      </c>
      <c r="E920" s="1" t="s">
        <v>4347</v>
      </c>
      <c r="F920" s="1" t="s">
        <v>139</v>
      </c>
      <c r="H920" s="1" t="s">
        <v>5997</v>
      </c>
      <c r="I920" s="3" t="s">
        <v>6037</v>
      </c>
      <c r="O920" s="1" t="s">
        <v>7336</v>
      </c>
      <c r="Q920" s="1" t="s">
        <v>7336</v>
      </c>
      <c r="V920" s="1" t="s">
        <v>5997</v>
      </c>
    </row>
    <row r="921" spans="1:31" hidden="1">
      <c r="A921" s="57" t="s">
        <v>7332</v>
      </c>
      <c r="B921" s="1" t="s">
        <v>6467</v>
      </c>
      <c r="C921" s="1"/>
      <c r="D921" s="42" t="s">
        <v>6118</v>
      </c>
      <c r="E921" s="1" t="s">
        <v>4351</v>
      </c>
      <c r="F921" s="1" t="s">
        <v>79</v>
      </c>
      <c r="G921" s="1" t="s">
        <v>7269</v>
      </c>
      <c r="H921" s="1" t="s">
        <v>5997</v>
      </c>
      <c r="I921" s="3" t="s">
        <v>6039</v>
      </c>
      <c r="O921" s="1" t="s">
        <v>7337</v>
      </c>
      <c r="Q921" s="1" t="s">
        <v>7337</v>
      </c>
      <c r="V921" s="1" t="s">
        <v>5997</v>
      </c>
    </row>
    <row r="922" spans="1:31" hidden="1">
      <c r="A922" s="57" t="s">
        <v>7332</v>
      </c>
      <c r="C922" s="1"/>
      <c r="D922" s="42" t="s">
        <v>6118</v>
      </c>
      <c r="E922" s="1" t="s">
        <v>4354</v>
      </c>
      <c r="F922" s="1" t="s">
        <v>134</v>
      </c>
      <c r="H922" s="1" t="s">
        <v>6028</v>
      </c>
      <c r="O922" s="1" t="s">
        <v>7338</v>
      </c>
      <c r="Q922" s="1" t="s">
        <v>7338</v>
      </c>
      <c r="V922" s="1" t="s">
        <v>6028</v>
      </c>
    </row>
    <row r="923" spans="1:31" hidden="1">
      <c r="A923" s="57" t="s">
        <v>7332</v>
      </c>
      <c r="C923" s="1"/>
      <c r="D923" s="42" t="s">
        <v>6118</v>
      </c>
      <c r="E923" s="1" t="s">
        <v>4358</v>
      </c>
      <c r="F923" s="1" t="s">
        <v>79</v>
      </c>
      <c r="G923" s="1" t="s">
        <v>7339</v>
      </c>
      <c r="H923" s="1" t="s">
        <v>5997</v>
      </c>
      <c r="I923" s="3" t="s">
        <v>6043</v>
      </c>
      <c r="J923" s="24" t="s">
        <v>6017</v>
      </c>
      <c r="K923" s="24" t="s">
        <v>139</v>
      </c>
      <c r="O923" s="1" t="s">
        <v>7340</v>
      </c>
      <c r="Q923" s="1" t="s">
        <v>7340</v>
      </c>
      <c r="V923" s="1" t="s">
        <v>5997</v>
      </c>
      <c r="AD923" s="1" t="s">
        <v>6044</v>
      </c>
      <c r="AE923" s="1" t="s">
        <v>7341</v>
      </c>
    </row>
    <row r="924" spans="1:31" hidden="1">
      <c r="A924" s="57" t="s">
        <v>7332</v>
      </c>
      <c r="C924" s="1"/>
      <c r="D924" s="42" t="s">
        <v>6118</v>
      </c>
      <c r="E924" s="1" t="s">
        <v>4361</v>
      </c>
      <c r="F924" s="1" t="s">
        <v>79</v>
      </c>
      <c r="G924" s="1" t="s">
        <v>7342</v>
      </c>
      <c r="H924" s="1" t="s">
        <v>5997</v>
      </c>
      <c r="I924" s="3" t="s">
        <v>6047</v>
      </c>
      <c r="J924" s="24" t="s">
        <v>6048</v>
      </c>
      <c r="O924" s="1" t="s">
        <v>7343</v>
      </c>
      <c r="Q924" s="1" t="s">
        <v>7343</v>
      </c>
      <c r="V924" s="1" t="s">
        <v>5997</v>
      </c>
      <c r="AD924" s="1" t="s">
        <v>6049</v>
      </c>
      <c r="AE924" s="1" t="s">
        <v>7344</v>
      </c>
    </row>
    <row r="925" spans="1:31" hidden="1">
      <c r="A925" s="57" t="s">
        <v>7332</v>
      </c>
      <c r="C925" s="1"/>
      <c r="D925" s="42" t="s">
        <v>6118</v>
      </c>
      <c r="E925" s="1" t="s">
        <v>4364</v>
      </c>
      <c r="F925" s="1" t="s">
        <v>79</v>
      </c>
      <c r="G925" s="1" t="s">
        <v>7289</v>
      </c>
      <c r="H925" s="1" t="s">
        <v>5997</v>
      </c>
      <c r="I925" s="3" t="s">
        <v>6043</v>
      </c>
      <c r="J925" s="24" t="s">
        <v>6017</v>
      </c>
      <c r="K925" s="24" t="s">
        <v>139</v>
      </c>
      <c r="O925" s="1" t="s">
        <v>7309</v>
      </c>
      <c r="Q925" s="1" t="s">
        <v>7309</v>
      </c>
      <c r="V925" s="1" t="s">
        <v>5997</v>
      </c>
      <c r="AD925" s="1" t="s">
        <v>6044</v>
      </c>
      <c r="AE925" s="1" t="s">
        <v>7341</v>
      </c>
    </row>
    <row r="926" spans="1:31" hidden="1">
      <c r="A926" s="57" t="s">
        <v>7332</v>
      </c>
      <c r="B926" s="1" t="s">
        <v>7345</v>
      </c>
      <c r="C926" s="1"/>
      <c r="D926" s="42" t="s">
        <v>6118</v>
      </c>
      <c r="E926" s="1" t="s">
        <v>4370</v>
      </c>
      <c r="F926" s="1" t="s">
        <v>79</v>
      </c>
      <c r="G926" s="1" t="s">
        <v>7346</v>
      </c>
      <c r="H926" s="1" t="s">
        <v>5997</v>
      </c>
      <c r="I926" s="3" t="s">
        <v>6053</v>
      </c>
      <c r="J926" s="24" t="s">
        <v>4894</v>
      </c>
      <c r="O926" s="1" t="s">
        <v>7347</v>
      </c>
      <c r="Q926" s="1" t="s">
        <v>7347</v>
      </c>
      <c r="V926" s="1" t="s">
        <v>5997</v>
      </c>
      <c r="AD926" s="1" t="s">
        <v>6054</v>
      </c>
      <c r="AE926" s="1" t="s">
        <v>7348</v>
      </c>
    </row>
    <row r="927" spans="1:31" hidden="1">
      <c r="A927" s="57" t="s">
        <v>7332</v>
      </c>
      <c r="C927" s="1"/>
      <c r="D927" s="42" t="s">
        <v>6118</v>
      </c>
      <c r="E927" s="1" t="s">
        <v>4372</v>
      </c>
      <c r="F927" s="1" t="s">
        <v>79</v>
      </c>
      <c r="G927" s="1" t="s">
        <v>7342</v>
      </c>
      <c r="H927" s="1" t="s">
        <v>5997</v>
      </c>
      <c r="I927" s="3" t="s">
        <v>6047</v>
      </c>
      <c r="J927" s="24" t="s">
        <v>6048</v>
      </c>
      <c r="O927" s="1" t="s">
        <v>7349</v>
      </c>
      <c r="Q927" s="1" t="s">
        <v>7349</v>
      </c>
      <c r="V927" s="1" t="s">
        <v>5997</v>
      </c>
      <c r="AD927" s="1" t="s">
        <v>6049</v>
      </c>
      <c r="AE927" s="1" t="s">
        <v>7344</v>
      </c>
    </row>
    <row r="928" spans="1:31" hidden="1">
      <c r="A928" s="57" t="s">
        <v>7332</v>
      </c>
      <c r="C928" s="1"/>
      <c r="D928" s="42" t="s">
        <v>6118</v>
      </c>
      <c r="E928" s="1" t="s">
        <v>4374</v>
      </c>
      <c r="F928" s="1" t="s">
        <v>79</v>
      </c>
      <c r="G928" s="1" t="s">
        <v>7342</v>
      </c>
      <c r="H928" s="1" t="s">
        <v>5997</v>
      </c>
      <c r="I928" s="3" t="s">
        <v>6047</v>
      </c>
      <c r="J928" s="24" t="s">
        <v>6048</v>
      </c>
      <c r="O928" s="1" t="s">
        <v>7350</v>
      </c>
      <c r="Q928" s="1" t="s">
        <v>7350</v>
      </c>
      <c r="V928" s="1" t="s">
        <v>5997</v>
      </c>
      <c r="AD928" s="1" t="s">
        <v>6049</v>
      </c>
      <c r="AE928" s="1" t="s">
        <v>7344</v>
      </c>
    </row>
    <row r="929" spans="1:31" hidden="1">
      <c r="A929" s="57" t="s">
        <v>7332</v>
      </c>
      <c r="B929" s="1" t="s">
        <v>7345</v>
      </c>
      <c r="C929" s="1"/>
      <c r="D929" s="42" t="s">
        <v>6118</v>
      </c>
      <c r="E929" s="42" t="s">
        <v>4341</v>
      </c>
      <c r="F929" s="1" t="s">
        <v>139</v>
      </c>
      <c r="H929" s="1" t="s">
        <v>5997</v>
      </c>
      <c r="I929" s="3" t="s">
        <v>6053</v>
      </c>
      <c r="J929" s="24" t="s">
        <v>4894</v>
      </c>
      <c r="O929" s="1" t="s">
        <v>7351</v>
      </c>
      <c r="Q929" s="1" t="s">
        <v>7351</v>
      </c>
      <c r="V929" s="1" t="s">
        <v>5997</v>
      </c>
      <c r="AD929" s="1" t="s">
        <v>6054</v>
      </c>
      <c r="AE929" s="1" t="s">
        <v>7348</v>
      </c>
    </row>
    <row r="930" spans="1:31" hidden="1">
      <c r="A930" s="57" t="s">
        <v>7332</v>
      </c>
      <c r="B930" s="1" t="s">
        <v>7345</v>
      </c>
      <c r="C930" s="1"/>
      <c r="D930" s="42" t="s">
        <v>6118</v>
      </c>
      <c r="E930" s="42" t="s">
        <v>4343</v>
      </c>
      <c r="F930" s="1" t="s">
        <v>79</v>
      </c>
      <c r="G930" s="1" t="s">
        <v>7342</v>
      </c>
      <c r="H930" s="1" t="s">
        <v>5997</v>
      </c>
      <c r="I930" s="3" t="s">
        <v>6053</v>
      </c>
      <c r="J930" s="24" t="s">
        <v>4894</v>
      </c>
      <c r="O930" s="1" t="s">
        <v>7352</v>
      </c>
      <c r="Q930" s="1" t="s">
        <v>7352</v>
      </c>
      <c r="V930" s="1" t="s">
        <v>5997</v>
      </c>
      <c r="AD930" s="1" t="s">
        <v>6054</v>
      </c>
      <c r="AE930" s="1" t="s">
        <v>7348</v>
      </c>
    </row>
    <row r="931" spans="1:31" hidden="1">
      <c r="A931" s="57" t="s">
        <v>7332</v>
      </c>
      <c r="B931" s="1" t="s">
        <v>7345</v>
      </c>
      <c r="C931" s="1"/>
      <c r="D931" s="42" t="s">
        <v>6118</v>
      </c>
      <c r="E931" s="42" t="s">
        <v>4345</v>
      </c>
      <c r="F931" s="1" t="s">
        <v>139</v>
      </c>
      <c r="H931" s="1" t="s">
        <v>5997</v>
      </c>
      <c r="I931" s="3" t="s">
        <v>6053</v>
      </c>
      <c r="J931" s="24" t="s">
        <v>4894</v>
      </c>
      <c r="O931" s="1" t="s">
        <v>7353</v>
      </c>
      <c r="Q931" s="1" t="s">
        <v>7353</v>
      </c>
      <c r="V931" s="1" t="s">
        <v>5997</v>
      </c>
      <c r="AD931" s="1" t="s">
        <v>6054</v>
      </c>
      <c r="AE931" s="1" t="s">
        <v>7348</v>
      </c>
    </row>
    <row r="932" spans="1:31" hidden="1">
      <c r="A932" s="57" t="s">
        <v>7332</v>
      </c>
      <c r="B932" s="1" t="s">
        <v>7345</v>
      </c>
      <c r="C932" s="1"/>
      <c r="D932" s="42" t="s">
        <v>6118</v>
      </c>
      <c r="E932" s="42" t="s">
        <v>4348</v>
      </c>
      <c r="F932" s="1" t="s">
        <v>79</v>
      </c>
      <c r="G932" s="1" t="s">
        <v>7346</v>
      </c>
      <c r="H932" s="1" t="s">
        <v>5997</v>
      </c>
      <c r="I932" s="3" t="s">
        <v>6053</v>
      </c>
      <c r="J932" s="24" t="s">
        <v>4894</v>
      </c>
      <c r="O932" s="1" t="s">
        <v>7354</v>
      </c>
      <c r="Q932" s="1" t="s">
        <v>7354</v>
      </c>
      <c r="V932" s="1" t="s">
        <v>5997</v>
      </c>
      <c r="AD932" s="1" t="s">
        <v>6054</v>
      </c>
      <c r="AE932" s="1" t="s">
        <v>7348</v>
      </c>
    </row>
    <row r="933" spans="1:31" hidden="1">
      <c r="A933" s="57" t="s">
        <v>7332</v>
      </c>
      <c r="B933" s="1" t="s">
        <v>7345</v>
      </c>
      <c r="C933" s="1"/>
      <c r="D933" s="42" t="s">
        <v>6118</v>
      </c>
      <c r="E933" s="42" t="s">
        <v>4349</v>
      </c>
      <c r="F933" s="1" t="s">
        <v>139</v>
      </c>
      <c r="H933" s="1" t="s">
        <v>5997</v>
      </c>
      <c r="I933" s="3" t="s">
        <v>6053</v>
      </c>
      <c r="J933" s="24" t="s">
        <v>4894</v>
      </c>
      <c r="O933" s="1" t="s">
        <v>7292</v>
      </c>
      <c r="Q933" s="1" t="s">
        <v>7292</v>
      </c>
      <c r="V933" s="1" t="s">
        <v>5997</v>
      </c>
      <c r="AD933" s="1" t="s">
        <v>6054</v>
      </c>
      <c r="AE933" s="1" t="s">
        <v>7348</v>
      </c>
    </row>
    <row r="934" spans="1:31" hidden="1">
      <c r="A934" s="57" t="s">
        <v>7332</v>
      </c>
      <c r="B934" s="1" t="s">
        <v>7345</v>
      </c>
      <c r="C934" s="1"/>
      <c r="D934" s="42" t="s">
        <v>6118</v>
      </c>
      <c r="E934" s="42" t="s">
        <v>4353</v>
      </c>
      <c r="F934" s="1" t="s">
        <v>79</v>
      </c>
      <c r="G934" s="1" t="s">
        <v>7346</v>
      </c>
      <c r="H934" s="1" t="s">
        <v>5997</v>
      </c>
      <c r="I934" s="3" t="s">
        <v>6053</v>
      </c>
      <c r="J934" s="24" t="s">
        <v>4894</v>
      </c>
      <c r="O934" s="1" t="s">
        <v>7294</v>
      </c>
      <c r="Q934" s="1" t="s">
        <v>7294</v>
      </c>
      <c r="V934" s="1" t="s">
        <v>5997</v>
      </c>
      <c r="AD934" s="1" t="s">
        <v>6054</v>
      </c>
      <c r="AE934" s="1" t="s">
        <v>7348</v>
      </c>
    </row>
    <row r="935" spans="1:31" hidden="1">
      <c r="A935" s="57" t="s">
        <v>7332</v>
      </c>
      <c r="B935" s="1" t="s">
        <v>7345</v>
      </c>
      <c r="C935" s="1"/>
      <c r="D935" s="42" t="s">
        <v>6118</v>
      </c>
      <c r="E935" s="42" t="s">
        <v>4356</v>
      </c>
      <c r="F935" s="1" t="s">
        <v>79</v>
      </c>
      <c r="H935" s="1" t="s">
        <v>5997</v>
      </c>
      <c r="I935" s="3" t="s">
        <v>6053</v>
      </c>
      <c r="J935" s="24" t="s">
        <v>4894</v>
      </c>
      <c r="O935" s="1" t="s">
        <v>7355</v>
      </c>
      <c r="Q935" s="1" t="s">
        <v>7355</v>
      </c>
      <c r="V935" s="1" t="s">
        <v>5997</v>
      </c>
      <c r="AD935" s="1" t="s">
        <v>6054</v>
      </c>
      <c r="AE935" s="1" t="s">
        <v>7348</v>
      </c>
    </row>
    <row r="936" spans="1:31" hidden="1">
      <c r="A936" s="57" t="s">
        <v>7332</v>
      </c>
      <c r="B936" s="1" t="s">
        <v>7345</v>
      </c>
      <c r="C936" s="1"/>
      <c r="D936" s="42" t="s">
        <v>6118</v>
      </c>
      <c r="E936" s="42" t="s">
        <v>4357</v>
      </c>
      <c r="F936" s="1" t="s">
        <v>79</v>
      </c>
      <c r="G936" s="1" t="s">
        <v>7339</v>
      </c>
      <c r="H936" s="1" t="s">
        <v>5997</v>
      </c>
      <c r="I936" s="3" t="s">
        <v>6053</v>
      </c>
      <c r="J936" s="24" t="s">
        <v>4894</v>
      </c>
      <c r="O936" s="1" t="s">
        <v>7356</v>
      </c>
      <c r="Q936" s="1" t="s">
        <v>7356</v>
      </c>
      <c r="V936" s="1" t="s">
        <v>5997</v>
      </c>
      <c r="AD936" s="1" t="s">
        <v>6054</v>
      </c>
      <c r="AE936" s="1" t="s">
        <v>7348</v>
      </c>
    </row>
    <row r="937" spans="1:31" hidden="1">
      <c r="A937" s="57" t="s">
        <v>7332</v>
      </c>
      <c r="B937" s="1" t="s">
        <v>7345</v>
      </c>
      <c r="C937" s="1"/>
      <c r="D937" s="42" t="s">
        <v>6118</v>
      </c>
      <c r="E937" s="42" t="s">
        <v>4360</v>
      </c>
      <c r="F937" s="1" t="s">
        <v>139</v>
      </c>
      <c r="H937" s="1" t="s">
        <v>5997</v>
      </c>
      <c r="I937" s="3" t="s">
        <v>6053</v>
      </c>
      <c r="J937" s="24" t="s">
        <v>4894</v>
      </c>
      <c r="O937" s="1" t="s">
        <v>7292</v>
      </c>
      <c r="Q937" s="1" t="s">
        <v>7292</v>
      </c>
      <c r="V937" s="1" t="s">
        <v>5997</v>
      </c>
      <c r="AD937" s="1" t="s">
        <v>6054</v>
      </c>
      <c r="AE937" s="1" t="s">
        <v>7348</v>
      </c>
    </row>
    <row r="938" spans="1:31" hidden="1">
      <c r="A938" s="57" t="s">
        <v>7332</v>
      </c>
      <c r="B938" s="1" t="s">
        <v>7345</v>
      </c>
      <c r="C938" s="1"/>
      <c r="D938" s="42" t="s">
        <v>6118</v>
      </c>
      <c r="E938" s="42" t="s">
        <v>4363</v>
      </c>
      <c r="F938" s="1" t="s">
        <v>79</v>
      </c>
      <c r="G938" s="1" t="s">
        <v>7339</v>
      </c>
      <c r="H938" s="1" t="s">
        <v>5997</v>
      </c>
      <c r="I938" s="3" t="s">
        <v>6053</v>
      </c>
      <c r="J938" s="24" t="s">
        <v>4894</v>
      </c>
      <c r="O938" s="1" t="s">
        <v>7294</v>
      </c>
      <c r="Q938" s="1" t="s">
        <v>7294</v>
      </c>
      <c r="V938" s="1" t="s">
        <v>5997</v>
      </c>
      <c r="AD938" s="1" t="s">
        <v>6054</v>
      </c>
      <c r="AE938" s="1" t="s">
        <v>7348</v>
      </c>
    </row>
    <row r="939" spans="1:31" hidden="1">
      <c r="A939" s="57" t="s">
        <v>7332</v>
      </c>
      <c r="B939" s="1" t="s">
        <v>7345</v>
      </c>
      <c r="C939" s="1"/>
      <c r="D939" s="42" t="s">
        <v>6118</v>
      </c>
      <c r="E939" s="42" t="s">
        <v>4366</v>
      </c>
      <c r="F939" s="1" t="s">
        <v>79</v>
      </c>
      <c r="G939" s="1" t="s">
        <v>7269</v>
      </c>
      <c r="H939" s="1" t="s">
        <v>5997</v>
      </c>
      <c r="I939" s="3" t="s">
        <v>6053</v>
      </c>
      <c r="J939" s="24" t="s">
        <v>4894</v>
      </c>
      <c r="O939" s="1" t="s">
        <v>7357</v>
      </c>
      <c r="Q939" s="1" t="s">
        <v>7357</v>
      </c>
      <c r="V939" s="1" t="s">
        <v>5997</v>
      </c>
      <c r="AD939" s="1" t="s">
        <v>6054</v>
      </c>
      <c r="AE939" s="1" t="s">
        <v>7348</v>
      </c>
    </row>
    <row r="940" spans="1:31" hidden="1">
      <c r="A940" s="57" t="s">
        <v>7332</v>
      </c>
      <c r="B940" s="1" t="s">
        <v>7345</v>
      </c>
      <c r="C940" s="1"/>
      <c r="D940" s="42" t="s">
        <v>6118</v>
      </c>
      <c r="E940" s="42" t="s">
        <v>4368</v>
      </c>
      <c r="F940" s="1" t="s">
        <v>79</v>
      </c>
      <c r="G940" s="1" t="s">
        <v>7289</v>
      </c>
      <c r="H940" s="1" t="s">
        <v>5997</v>
      </c>
      <c r="I940" s="3" t="s">
        <v>6053</v>
      </c>
      <c r="J940" s="24" t="s">
        <v>4894</v>
      </c>
      <c r="O940" s="1" t="s">
        <v>7358</v>
      </c>
      <c r="Q940" s="1" t="s">
        <v>7358</v>
      </c>
      <c r="V940" s="1" t="s">
        <v>5997</v>
      </c>
      <c r="AD940" s="1" t="s">
        <v>6054</v>
      </c>
      <c r="AE940" s="1" t="s">
        <v>7348</v>
      </c>
    </row>
    <row r="941" spans="1:31" hidden="1">
      <c r="A941" s="57" t="s">
        <v>7359</v>
      </c>
      <c r="B941" s="1" t="s">
        <v>3512</v>
      </c>
      <c r="D941" s="42" t="s">
        <v>6118</v>
      </c>
      <c r="E941" s="1" t="s">
        <v>4381</v>
      </c>
      <c r="F941" s="1" t="s">
        <v>134</v>
      </c>
      <c r="O941" s="1" t="s">
        <v>7360</v>
      </c>
      <c r="Q941" s="1" t="s">
        <v>7360</v>
      </c>
    </row>
    <row r="942" spans="1:31" hidden="1">
      <c r="A942" s="57" t="s">
        <v>7359</v>
      </c>
      <c r="B942" s="1" t="s">
        <v>3499</v>
      </c>
      <c r="D942" s="42" t="s">
        <v>6118</v>
      </c>
      <c r="E942" s="1" t="s">
        <v>4388</v>
      </c>
      <c r="F942" s="1" t="s">
        <v>134</v>
      </c>
      <c r="O942" s="1" t="s">
        <v>7361</v>
      </c>
      <c r="Q942" s="1" t="s">
        <v>7361</v>
      </c>
    </row>
    <row r="943" spans="1:31" hidden="1">
      <c r="A943" s="57" t="s">
        <v>7359</v>
      </c>
      <c r="B943" s="1" t="s">
        <v>7362</v>
      </c>
      <c r="D943" s="42" t="s">
        <v>6118</v>
      </c>
      <c r="E943" s="1" t="s">
        <v>4392</v>
      </c>
      <c r="F943" s="1" t="s">
        <v>134</v>
      </c>
      <c r="O943" s="1" t="s">
        <v>7363</v>
      </c>
      <c r="Q943" s="1" t="s">
        <v>7363</v>
      </c>
    </row>
    <row r="944" spans="1:31" hidden="1">
      <c r="A944" s="57" t="s">
        <v>7359</v>
      </c>
      <c r="B944" s="1" t="s">
        <v>7364</v>
      </c>
      <c r="D944" s="42" t="s">
        <v>6118</v>
      </c>
      <c r="E944" s="1" t="s">
        <v>4394</v>
      </c>
      <c r="F944" s="1" t="s">
        <v>134</v>
      </c>
      <c r="O944" s="1" t="s">
        <v>7365</v>
      </c>
      <c r="Q944" s="1" t="s">
        <v>7365</v>
      </c>
    </row>
    <row r="945" spans="1:31" hidden="1">
      <c r="A945" s="57" t="s">
        <v>7366</v>
      </c>
      <c r="B945" s="1" t="s">
        <v>3512</v>
      </c>
      <c r="D945" s="42" t="s">
        <v>6118</v>
      </c>
      <c r="E945" s="1" t="s">
        <v>4382</v>
      </c>
      <c r="F945" s="1" t="s">
        <v>79</v>
      </c>
      <c r="G945" s="1" t="s">
        <v>6130</v>
      </c>
      <c r="H945" s="23" t="s">
        <v>2151</v>
      </c>
      <c r="I945" s="23" t="s">
        <v>6075</v>
      </c>
      <c r="J945" s="1" t="s">
        <v>2223</v>
      </c>
      <c r="K945" s="1"/>
      <c r="O945" s="1" t="s">
        <v>7367</v>
      </c>
      <c r="Q945" s="1" t="s">
        <v>7367</v>
      </c>
      <c r="V945" s="1" t="s">
        <v>2151</v>
      </c>
      <c r="AD945" s="1" t="s">
        <v>6076</v>
      </c>
      <c r="AE945" s="60" t="s">
        <v>7368</v>
      </c>
    </row>
    <row r="946" spans="1:31" hidden="1">
      <c r="A946" s="57" t="s">
        <v>7366</v>
      </c>
      <c r="B946" s="1" t="s">
        <v>3499</v>
      </c>
      <c r="D946" s="42" t="s">
        <v>6118</v>
      </c>
      <c r="E946" s="1" t="s">
        <v>4389</v>
      </c>
      <c r="F946" s="1" t="s">
        <v>79</v>
      </c>
      <c r="G946" s="1" t="s">
        <v>6130</v>
      </c>
      <c r="H946" s="23" t="s">
        <v>2151</v>
      </c>
      <c r="I946" s="23" t="s">
        <v>6075</v>
      </c>
      <c r="J946" s="1" t="s">
        <v>2314</v>
      </c>
      <c r="K946" s="1" t="s">
        <v>139</v>
      </c>
      <c r="O946" s="1" t="s">
        <v>7369</v>
      </c>
      <c r="Q946" s="1" t="s">
        <v>7369</v>
      </c>
      <c r="V946" s="1" t="s">
        <v>2151</v>
      </c>
      <c r="AD946" s="1" t="s">
        <v>6076</v>
      </c>
      <c r="AE946" s="60" t="s">
        <v>7370</v>
      </c>
    </row>
    <row r="947" spans="1:31" hidden="1">
      <c r="A947" s="57" t="s">
        <v>7366</v>
      </c>
      <c r="B947" s="1" t="s">
        <v>7371</v>
      </c>
      <c r="D947" s="42" t="s">
        <v>6118</v>
      </c>
      <c r="E947" s="1" t="s">
        <v>4393</v>
      </c>
      <c r="F947" s="1" t="s">
        <v>79</v>
      </c>
      <c r="G947" s="1" t="s">
        <v>6130</v>
      </c>
      <c r="H947" s="23" t="s">
        <v>2151</v>
      </c>
      <c r="I947" s="23" t="s">
        <v>6075</v>
      </c>
      <c r="J947" s="1" t="s">
        <v>2223</v>
      </c>
      <c r="K947" s="1"/>
      <c r="O947" s="1" t="s">
        <v>7372</v>
      </c>
      <c r="Q947" s="1" t="s">
        <v>7372</v>
      </c>
      <c r="V947" s="1" t="s">
        <v>2151</v>
      </c>
      <c r="AD947" s="1" t="s">
        <v>6076</v>
      </c>
      <c r="AE947" s="60" t="s">
        <v>7368</v>
      </c>
    </row>
    <row r="948" spans="1:31" hidden="1">
      <c r="A948" s="57" t="s">
        <v>7366</v>
      </c>
      <c r="B948" s="1" t="s">
        <v>7373</v>
      </c>
      <c r="D948" s="42" t="s">
        <v>6118</v>
      </c>
      <c r="E948" s="1" t="s">
        <v>4395</v>
      </c>
      <c r="F948" s="1" t="s">
        <v>79</v>
      </c>
      <c r="G948" s="1" t="s">
        <v>6130</v>
      </c>
      <c r="H948" s="23" t="s">
        <v>2151</v>
      </c>
      <c r="I948" s="23" t="s">
        <v>6075</v>
      </c>
      <c r="J948" s="1" t="s">
        <v>2314</v>
      </c>
      <c r="K948" s="1" t="s">
        <v>139</v>
      </c>
      <c r="O948" s="1" t="s">
        <v>7374</v>
      </c>
      <c r="Q948" s="1" t="s">
        <v>7374</v>
      </c>
      <c r="V948" s="1" t="s">
        <v>2151</v>
      </c>
      <c r="AD948" s="1" t="s">
        <v>6076</v>
      </c>
      <c r="AE948" s="60" t="s">
        <v>7370</v>
      </c>
    </row>
    <row r="949" spans="1:31" hidden="1">
      <c r="A949" s="57" t="s">
        <v>4378</v>
      </c>
      <c r="B949" s="1" t="s">
        <v>7375</v>
      </c>
      <c r="D949" s="42" t="s">
        <v>6118</v>
      </c>
      <c r="E949" s="1" t="s">
        <v>4383</v>
      </c>
      <c r="F949" s="1" t="s">
        <v>79</v>
      </c>
      <c r="G949" s="1" t="s">
        <v>6215</v>
      </c>
      <c r="H949" s="1" t="s">
        <v>77</v>
      </c>
      <c r="I949" s="3" t="s">
        <v>897</v>
      </c>
      <c r="J949" s="24" t="s">
        <v>4491</v>
      </c>
      <c r="O949" s="1" t="s">
        <v>7376</v>
      </c>
      <c r="Q949" s="1" t="s">
        <v>7376</v>
      </c>
      <c r="V949" s="1" t="s">
        <v>77</v>
      </c>
      <c r="AD949" s="1" t="s">
        <v>899</v>
      </c>
      <c r="AE949" s="1" t="s">
        <v>902</v>
      </c>
    </row>
    <row r="950" spans="1:31" hidden="1">
      <c r="A950" s="57" t="s">
        <v>7377</v>
      </c>
      <c r="B950" s="1" t="s">
        <v>3525</v>
      </c>
      <c r="D950" s="42" t="s">
        <v>6118</v>
      </c>
      <c r="E950" s="1" t="s">
        <v>4397</v>
      </c>
      <c r="F950" s="1" t="s">
        <v>79</v>
      </c>
      <c r="G950" s="1" t="s">
        <v>6127</v>
      </c>
      <c r="H950" t="s">
        <v>77</v>
      </c>
      <c r="I950" s="1" t="s">
        <v>5725</v>
      </c>
      <c r="J950" s="1" t="s">
        <v>134</v>
      </c>
      <c r="O950" s="1" t="s">
        <v>6989</v>
      </c>
      <c r="Q950" s="1" t="s">
        <v>6989</v>
      </c>
      <c r="V950" s="1" t="s">
        <v>77</v>
      </c>
      <c r="AD950" t="s">
        <v>5726</v>
      </c>
      <c r="AE950" t="s">
        <v>7024</v>
      </c>
    </row>
    <row r="951" spans="1:31" hidden="1">
      <c r="A951" s="57" t="s">
        <v>7378</v>
      </c>
      <c r="B951" s="1" t="s">
        <v>3512</v>
      </c>
      <c r="D951" s="42" t="s">
        <v>6118</v>
      </c>
      <c r="E951" s="1" t="s">
        <v>4400</v>
      </c>
      <c r="F951" s="1" t="s">
        <v>79</v>
      </c>
      <c r="G951" s="1" t="s">
        <v>6127</v>
      </c>
      <c r="H951" t="s">
        <v>77</v>
      </c>
      <c r="I951" s="1" t="s">
        <v>5725</v>
      </c>
      <c r="J951" s="1" t="s">
        <v>134</v>
      </c>
      <c r="O951" s="1" t="s">
        <v>7379</v>
      </c>
      <c r="Q951" s="1" t="s">
        <v>7379</v>
      </c>
      <c r="V951" s="1" t="s">
        <v>77</v>
      </c>
      <c r="AD951" t="s">
        <v>5726</v>
      </c>
      <c r="AE951" t="s">
        <v>7024</v>
      </c>
    </row>
    <row r="952" spans="1:31" hidden="1">
      <c r="A952" s="57" t="s">
        <v>7380</v>
      </c>
      <c r="B952" s="1" t="s">
        <v>3525</v>
      </c>
      <c r="D952" s="42" t="s">
        <v>6118</v>
      </c>
      <c r="E952" s="1" t="s">
        <v>4398</v>
      </c>
      <c r="F952" s="1" t="s">
        <v>79</v>
      </c>
      <c r="G952" s="1" t="s">
        <v>6127</v>
      </c>
      <c r="H952" t="s">
        <v>77</v>
      </c>
      <c r="I952" s="1" t="s">
        <v>6087</v>
      </c>
      <c r="J952" s="24" t="s">
        <v>79</v>
      </c>
      <c r="O952" s="1" t="s">
        <v>6989</v>
      </c>
      <c r="Q952" s="1" t="s">
        <v>6989</v>
      </c>
      <c r="V952" s="1" t="s">
        <v>77</v>
      </c>
      <c r="AD952" t="s">
        <v>6088</v>
      </c>
      <c r="AE952" t="s">
        <v>7381</v>
      </c>
    </row>
    <row r="953" spans="1:31" hidden="1">
      <c r="A953" s="57" t="s">
        <v>7382</v>
      </c>
      <c r="B953" s="1" t="s">
        <v>3499</v>
      </c>
      <c r="D953" s="42" t="s">
        <v>6118</v>
      </c>
      <c r="E953" s="1" t="s">
        <v>4401</v>
      </c>
      <c r="F953" s="1" t="s">
        <v>79</v>
      </c>
      <c r="G953" s="1" t="s">
        <v>6127</v>
      </c>
      <c r="H953" t="s">
        <v>77</v>
      </c>
      <c r="I953" s="1" t="s">
        <v>6087</v>
      </c>
      <c r="J953" s="24" t="s">
        <v>79</v>
      </c>
      <c r="O953" s="1" t="s">
        <v>7379</v>
      </c>
      <c r="Q953" s="1" t="s">
        <v>7379</v>
      </c>
      <c r="V953" s="1" t="s">
        <v>77</v>
      </c>
      <c r="AD953" t="s">
        <v>6088</v>
      </c>
      <c r="AE953" t="s">
        <v>7381</v>
      </c>
    </row>
    <row r="954" spans="1:31" hidden="1">
      <c r="A954" s="57" t="s">
        <v>7383</v>
      </c>
      <c r="B954" s="1" t="s">
        <v>3525</v>
      </c>
      <c r="D954" s="42" t="s">
        <v>6118</v>
      </c>
      <c r="E954" s="1" t="s">
        <v>4399</v>
      </c>
      <c r="F954" s="1" t="s">
        <v>79</v>
      </c>
      <c r="G954" s="1" t="s">
        <v>6127</v>
      </c>
      <c r="H954" t="s">
        <v>77</v>
      </c>
      <c r="I954" t="s">
        <v>1993</v>
      </c>
      <c r="J954" s="1" t="s">
        <v>134</v>
      </c>
      <c r="O954" s="1" t="s">
        <v>6989</v>
      </c>
      <c r="Q954" s="1" t="s">
        <v>6989</v>
      </c>
      <c r="V954" s="1" t="s">
        <v>77</v>
      </c>
      <c r="AD954" t="s">
        <v>1994</v>
      </c>
      <c r="AE954" t="s">
        <v>1995</v>
      </c>
    </row>
    <row r="955" spans="1:31" hidden="1">
      <c r="A955" s="57" t="s">
        <v>7384</v>
      </c>
      <c r="B955" s="1" t="s">
        <v>3512</v>
      </c>
      <c r="D955" s="42" t="s">
        <v>6118</v>
      </c>
      <c r="E955" s="1" t="s">
        <v>4402</v>
      </c>
      <c r="F955" s="1" t="s">
        <v>79</v>
      </c>
      <c r="G955" s="1" t="s">
        <v>6127</v>
      </c>
      <c r="H955" t="s">
        <v>77</v>
      </c>
      <c r="I955" t="s">
        <v>1993</v>
      </c>
      <c r="J955" s="1" t="s">
        <v>134</v>
      </c>
      <c r="O955" s="1" t="s">
        <v>7379</v>
      </c>
      <c r="Q955" s="1" t="s">
        <v>7379</v>
      </c>
      <c r="V955" s="1" t="s">
        <v>77</v>
      </c>
      <c r="AD955" t="s">
        <v>1994</v>
      </c>
      <c r="AE955" t="s">
        <v>1995</v>
      </c>
    </row>
    <row r="958" spans="1:31">
      <c r="G958"/>
      <c r="I958" s="1"/>
      <c r="J958"/>
      <c r="K958"/>
      <c r="L958"/>
      <c r="M958"/>
      <c r="N958"/>
      <c r="O958"/>
      <c r="P958"/>
      <c r="Q958"/>
      <c r="R958"/>
      <c r="S958"/>
      <c r="T958"/>
    </row>
    <row r="959" spans="1:31">
      <c r="G959"/>
      <c r="I959" s="24"/>
      <c r="J959" s="2"/>
      <c r="K959"/>
      <c r="L959"/>
      <c r="M959"/>
      <c r="O959"/>
      <c r="Q959"/>
      <c r="R959"/>
      <c r="S959"/>
    </row>
    <row r="960" spans="1:31">
      <c r="G960"/>
      <c r="H960"/>
      <c r="I960" s="1"/>
      <c r="J960"/>
      <c r="K960"/>
      <c r="L960"/>
      <c r="M960"/>
      <c r="N960"/>
      <c r="O960"/>
      <c r="P960"/>
      <c r="Q960"/>
      <c r="R960"/>
      <c r="S960"/>
      <c r="T960"/>
    </row>
  </sheetData>
  <autoFilter ref="A1:AE955" xr:uid="{00000000-0001-0000-0000-000000000000}">
    <filterColumn colId="0">
      <filters>
        <filter val="Ingen pårørende"/>
        <filter val="Ingen pårørende Aarhus"/>
      </filters>
    </filterColumn>
  </autoFilter>
  <phoneticPr fontId="1" type="noConversion"/>
  <conditionalFormatting sqref="E1:E1048576">
    <cfRule type="duplicateValues" dxfId="34" priority="6"/>
  </conditionalFormatting>
  <conditionalFormatting sqref="M958:M959">
    <cfRule type="duplicateValues" dxfId="33" priority="5"/>
  </conditionalFormatting>
  <conditionalFormatting sqref="AE950">
    <cfRule type="duplicateValues" dxfId="32" priority="4"/>
  </conditionalFormatting>
  <conditionalFormatting sqref="AE951">
    <cfRule type="duplicateValues" dxfId="31" priority="3"/>
  </conditionalFormatting>
  <conditionalFormatting sqref="AE952">
    <cfRule type="duplicateValues" dxfId="30" priority="2"/>
  </conditionalFormatting>
  <conditionalFormatting sqref="AE953">
    <cfRule type="duplicateValues" dxfId="29" priority="1"/>
  </conditionalFormatting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1:K955"/>
  <sheetViews>
    <sheetView topLeftCell="A7" workbookViewId="0">
      <selection activeCell="A10" sqref="A10"/>
    </sheetView>
  </sheetViews>
  <sheetFormatPr defaultColWidth="9.140625" defaultRowHeight="15"/>
  <cols>
    <col min="1" max="1" width="11" style="1" bestFit="1" customWidth="1"/>
    <col min="2" max="5" width="9.140625" style="1"/>
    <col min="6" max="6" width="14.42578125" style="1" customWidth="1"/>
    <col min="7" max="7" width="9.140625" style="1"/>
    <col min="8" max="8" width="13.140625" style="1" bestFit="1" customWidth="1"/>
    <col min="9" max="9" width="9.140625" style="1"/>
    <col min="10" max="10" width="21.140625" style="1" customWidth="1"/>
    <col min="11" max="16384" width="9.140625" style="1"/>
  </cols>
  <sheetData>
    <row r="1" spans="1:10">
      <c r="A1" s="1" t="s">
        <v>6097</v>
      </c>
      <c r="B1" s="1" t="s">
        <v>7385</v>
      </c>
      <c r="C1" s="1" t="s">
        <v>7386</v>
      </c>
      <c r="D1" s="1" t="s">
        <v>7387</v>
      </c>
      <c r="E1" s="1" t="s">
        <v>7388</v>
      </c>
      <c r="F1" s="1" t="s">
        <v>7389</v>
      </c>
      <c r="G1" s="1" t="s">
        <v>7390</v>
      </c>
      <c r="H1" s="1" t="s">
        <v>7391</v>
      </c>
      <c r="I1" s="1" t="s">
        <v>7392</v>
      </c>
      <c r="J1" s="1" t="s">
        <v>7393</v>
      </c>
    </row>
    <row r="2" spans="1:10">
      <c r="A2" s="1" t="s">
        <v>3437</v>
      </c>
      <c r="B2" s="1" t="s">
        <v>7394</v>
      </c>
      <c r="C2" s="1" t="s">
        <v>7395</v>
      </c>
      <c r="D2" s="1" t="s">
        <v>7396</v>
      </c>
      <c r="E2" s="1" t="s">
        <v>7395</v>
      </c>
      <c r="F2" s="1" t="s">
        <v>7397</v>
      </c>
      <c r="H2" s="1" t="s">
        <v>6120</v>
      </c>
      <c r="I2" s="1" t="s">
        <v>2148</v>
      </c>
      <c r="J2" s="1" t="s">
        <v>4417</v>
      </c>
    </row>
    <row r="3" spans="1:10">
      <c r="A3" s="1" t="s">
        <v>3449</v>
      </c>
      <c r="B3" s="1" t="s">
        <v>7398</v>
      </c>
      <c r="C3" s="1" t="s">
        <v>7399</v>
      </c>
      <c r="F3" s="1" t="s">
        <v>7400</v>
      </c>
      <c r="H3" s="1" t="s">
        <v>6121</v>
      </c>
      <c r="I3" s="1" t="s">
        <v>2148</v>
      </c>
      <c r="J3" s="1" t="s">
        <v>4420</v>
      </c>
    </row>
    <row r="4" spans="1:10">
      <c r="A4" s="1" t="s">
        <v>4423</v>
      </c>
      <c r="B4" s="1" t="s">
        <v>7401</v>
      </c>
      <c r="F4" s="1" t="s">
        <v>7402</v>
      </c>
      <c r="H4" s="1" t="s">
        <v>6123</v>
      </c>
      <c r="I4" s="1" t="s">
        <v>2148</v>
      </c>
      <c r="J4" s="1" t="s">
        <v>4424</v>
      </c>
    </row>
    <row r="5" spans="1:10">
      <c r="A5" s="1" t="s">
        <v>4427</v>
      </c>
      <c r="B5" s="1" t="s">
        <v>7403</v>
      </c>
      <c r="C5" s="1" t="s">
        <v>7404</v>
      </c>
      <c r="D5" s="1" t="s">
        <v>7405</v>
      </c>
      <c r="E5" s="1" t="s">
        <v>7399</v>
      </c>
      <c r="F5" s="1" t="s">
        <v>7400</v>
      </c>
      <c r="G5" s="1" t="s">
        <v>7399</v>
      </c>
      <c r="H5" s="1" t="s">
        <v>6126</v>
      </c>
      <c r="I5" s="1" t="s">
        <v>2148</v>
      </c>
      <c r="J5" s="1" t="s">
        <v>4428</v>
      </c>
    </row>
    <row r="6" spans="1:10">
      <c r="A6" s="1" t="s">
        <v>3462</v>
      </c>
      <c r="B6" s="1" t="s">
        <v>7406</v>
      </c>
      <c r="C6" s="1" t="s">
        <v>7399</v>
      </c>
      <c r="F6" s="1" t="s">
        <v>7407</v>
      </c>
      <c r="G6" s="1" t="s">
        <v>7395</v>
      </c>
      <c r="H6" s="1" t="s">
        <v>6131</v>
      </c>
      <c r="I6" s="1" t="s">
        <v>2148</v>
      </c>
      <c r="J6" s="1" t="s">
        <v>4429</v>
      </c>
    </row>
    <row r="7" spans="1:10">
      <c r="A7" s="1" t="s">
        <v>3471</v>
      </c>
      <c r="B7" s="1" t="s">
        <v>7408</v>
      </c>
      <c r="F7" s="1" t="s">
        <v>7409</v>
      </c>
      <c r="G7" s="1" t="s">
        <v>7399</v>
      </c>
      <c r="H7" s="1" t="s">
        <v>6133</v>
      </c>
      <c r="I7" s="1" t="s">
        <v>2148</v>
      </c>
      <c r="J7" s="1" t="s">
        <v>4433</v>
      </c>
    </row>
    <row r="8" spans="1:10">
      <c r="A8" s="1" t="s">
        <v>3479</v>
      </c>
      <c r="B8" s="1" t="s">
        <v>7410</v>
      </c>
      <c r="C8" s="1" t="s">
        <v>7395</v>
      </c>
      <c r="D8" s="1" t="s">
        <v>7411</v>
      </c>
      <c r="E8" s="1" t="s">
        <v>7395</v>
      </c>
      <c r="F8" s="1" t="s">
        <v>7412</v>
      </c>
      <c r="G8" s="1" t="s">
        <v>7399</v>
      </c>
      <c r="H8" s="1" t="s">
        <v>6135</v>
      </c>
      <c r="I8" s="1" t="s">
        <v>2148</v>
      </c>
      <c r="J8" s="1" t="s">
        <v>4438</v>
      </c>
    </row>
    <row r="9" spans="1:10">
      <c r="A9" s="1" t="s">
        <v>4064</v>
      </c>
      <c r="B9" s="1" t="s">
        <v>7413</v>
      </c>
      <c r="F9" s="1" t="s">
        <v>7414</v>
      </c>
      <c r="G9" s="1" t="s">
        <v>7395</v>
      </c>
      <c r="H9" s="1" t="s">
        <v>6167</v>
      </c>
      <c r="I9" s="1" t="s">
        <v>2148</v>
      </c>
      <c r="J9" s="1" t="s">
        <v>4441</v>
      </c>
    </row>
    <row r="10" spans="1:10">
      <c r="A10" s="1" t="s">
        <v>3493</v>
      </c>
      <c r="B10" s="1" t="s">
        <v>7415</v>
      </c>
      <c r="C10" s="1" t="s">
        <v>7395</v>
      </c>
      <c r="E10" s="1" t="s">
        <v>7404</v>
      </c>
      <c r="F10" s="1" t="s">
        <v>7414</v>
      </c>
      <c r="G10" s="1" t="s">
        <v>7395</v>
      </c>
      <c r="H10" s="1" t="s">
        <v>6138</v>
      </c>
      <c r="I10" s="1" t="s">
        <v>2148</v>
      </c>
      <c r="J10" s="1" t="s">
        <v>4445</v>
      </c>
    </row>
    <row r="11" spans="1:10">
      <c r="A11" s="1" t="s">
        <v>3290</v>
      </c>
      <c r="B11" s="1" t="s">
        <v>7416</v>
      </c>
      <c r="F11" s="1" t="s">
        <v>7417</v>
      </c>
      <c r="H11" s="1" t="s">
        <v>6142</v>
      </c>
      <c r="I11" s="1" t="s">
        <v>2148</v>
      </c>
      <c r="J11" s="1" t="s">
        <v>4448</v>
      </c>
    </row>
    <row r="12" spans="1:10">
      <c r="A12" s="1" t="s">
        <v>3501</v>
      </c>
      <c r="B12" s="1" t="s">
        <v>7418</v>
      </c>
      <c r="C12" s="1" t="s">
        <v>7399</v>
      </c>
      <c r="E12" s="1" t="s">
        <v>7404</v>
      </c>
      <c r="F12" s="1" t="s">
        <v>7419</v>
      </c>
      <c r="H12" s="1" t="s">
        <v>6144</v>
      </c>
      <c r="I12" s="1" t="s">
        <v>2148</v>
      </c>
      <c r="J12" s="1" t="s">
        <v>4451</v>
      </c>
    </row>
    <row r="13" spans="1:10">
      <c r="A13" s="1" t="s">
        <v>3514</v>
      </c>
      <c r="B13" s="1" t="s">
        <v>7420</v>
      </c>
      <c r="D13" s="1" t="s">
        <v>7421</v>
      </c>
      <c r="E13" s="1" t="s">
        <v>7399</v>
      </c>
      <c r="F13" s="1" t="s">
        <v>7422</v>
      </c>
      <c r="H13" s="1" t="s">
        <v>6146</v>
      </c>
      <c r="I13" s="1" t="s">
        <v>2148</v>
      </c>
      <c r="J13" s="1" t="s">
        <v>4453</v>
      </c>
    </row>
    <row r="14" spans="1:10">
      <c r="A14" s="1" t="s">
        <v>3527</v>
      </c>
      <c r="B14" s="1" t="s">
        <v>7423</v>
      </c>
      <c r="E14" s="1" t="s">
        <v>7404</v>
      </c>
      <c r="F14" s="1" t="s">
        <v>7424</v>
      </c>
      <c r="G14" s="1" t="s">
        <v>7399</v>
      </c>
      <c r="H14" s="1" t="s">
        <v>6148</v>
      </c>
      <c r="I14" s="1" t="s">
        <v>2148</v>
      </c>
      <c r="J14" s="1" t="s">
        <v>4456</v>
      </c>
    </row>
    <row r="15" spans="1:10">
      <c r="A15" s="1" t="s">
        <v>3539</v>
      </c>
      <c r="B15" s="1" t="s">
        <v>7425</v>
      </c>
      <c r="E15" s="1" t="s">
        <v>7395</v>
      </c>
      <c r="F15" s="1" t="s">
        <v>7426</v>
      </c>
      <c r="G15" s="1" t="s">
        <v>7404</v>
      </c>
      <c r="H15" s="1" t="s">
        <v>6150</v>
      </c>
      <c r="I15" s="1" t="s">
        <v>2148</v>
      </c>
      <c r="J15" s="1" t="s">
        <v>4458</v>
      </c>
    </row>
    <row r="16" spans="1:10">
      <c r="A16" s="1" t="s">
        <v>4460</v>
      </c>
    </row>
    <row r="17" spans="1:10">
      <c r="A17" s="1" t="s">
        <v>3553</v>
      </c>
      <c r="B17" s="1" t="s">
        <v>7427</v>
      </c>
      <c r="C17" s="1" t="s">
        <v>7404</v>
      </c>
      <c r="E17" s="1" t="s">
        <v>7404</v>
      </c>
      <c r="F17" s="1" t="s">
        <v>7428</v>
      </c>
      <c r="H17" s="1" t="s">
        <v>6158</v>
      </c>
      <c r="I17" s="1" t="s">
        <v>2148</v>
      </c>
      <c r="J17" s="1" t="s">
        <v>4463</v>
      </c>
    </row>
    <row r="18" spans="1:10">
      <c r="A18" s="1" t="s">
        <v>3567</v>
      </c>
      <c r="B18" s="1" t="s">
        <v>7429</v>
      </c>
      <c r="D18" s="1" t="s">
        <v>7430</v>
      </c>
      <c r="E18" s="1" t="s">
        <v>7399</v>
      </c>
      <c r="F18" s="1" t="s">
        <v>7431</v>
      </c>
      <c r="H18" s="1" t="s">
        <v>6160</v>
      </c>
      <c r="I18" s="1" t="s">
        <v>2148</v>
      </c>
      <c r="J18" s="1" t="s">
        <v>4466</v>
      </c>
    </row>
    <row r="19" spans="1:10">
      <c r="A19" s="1" t="s">
        <v>3581</v>
      </c>
      <c r="B19" s="1" t="s">
        <v>7432</v>
      </c>
      <c r="D19" s="1" t="s">
        <v>7433</v>
      </c>
      <c r="F19" s="1" t="s">
        <v>7434</v>
      </c>
      <c r="G19" s="1" t="s">
        <v>7395</v>
      </c>
      <c r="H19" s="1" t="s">
        <v>6162</v>
      </c>
      <c r="I19" s="1" t="s">
        <v>2148</v>
      </c>
      <c r="J19" s="1" t="s">
        <v>4471</v>
      </c>
    </row>
    <row r="20" spans="1:10">
      <c r="A20" s="1" t="s">
        <v>4474</v>
      </c>
      <c r="B20" s="1" t="s">
        <v>7435</v>
      </c>
      <c r="C20" s="1" t="s">
        <v>7395</v>
      </c>
      <c r="D20" s="1" t="s">
        <v>7436</v>
      </c>
      <c r="F20" s="1" t="s">
        <v>7437</v>
      </c>
      <c r="H20" s="1" t="s">
        <v>6451</v>
      </c>
      <c r="I20" s="1" t="s">
        <v>2148</v>
      </c>
      <c r="J20" s="1" t="s">
        <v>4475</v>
      </c>
    </row>
    <row r="21" spans="1:10">
      <c r="A21" s="1" t="s">
        <v>3594</v>
      </c>
      <c r="B21" s="1" t="s">
        <v>7438</v>
      </c>
      <c r="F21" s="1" t="s">
        <v>7409</v>
      </c>
      <c r="G21" s="1" t="s">
        <v>7404</v>
      </c>
      <c r="H21" s="1" t="s">
        <v>6163</v>
      </c>
      <c r="I21" s="1" t="s">
        <v>2148</v>
      </c>
      <c r="J21" s="1" t="s">
        <v>4478</v>
      </c>
    </row>
    <row r="22" spans="1:10">
      <c r="A22" s="1" t="s">
        <v>3200</v>
      </c>
      <c r="B22" s="1" t="s">
        <v>7439</v>
      </c>
      <c r="E22" s="1" t="s">
        <v>7404</v>
      </c>
      <c r="F22" s="1" t="s">
        <v>7440</v>
      </c>
      <c r="G22" s="1" t="s">
        <v>7395</v>
      </c>
      <c r="H22" s="1" t="s">
        <v>6466</v>
      </c>
      <c r="I22" s="1" t="s">
        <v>2148</v>
      </c>
      <c r="J22" s="1" t="s">
        <v>4484</v>
      </c>
    </row>
    <row r="23" spans="1:10">
      <c r="A23" s="1" t="s">
        <v>3605</v>
      </c>
      <c r="B23" s="1" t="s">
        <v>7441</v>
      </c>
      <c r="C23" s="1" t="s">
        <v>7395</v>
      </c>
      <c r="E23" s="1" t="s">
        <v>7404</v>
      </c>
      <c r="F23" s="1" t="s">
        <v>7442</v>
      </c>
      <c r="G23" s="1" t="s">
        <v>7395</v>
      </c>
      <c r="H23" s="1" t="s">
        <v>6165</v>
      </c>
      <c r="I23" s="1" t="s">
        <v>2148</v>
      </c>
      <c r="J23" s="1" t="s">
        <v>4486</v>
      </c>
    </row>
    <row r="24" spans="1:10">
      <c r="A24" s="1" t="s">
        <v>4080</v>
      </c>
      <c r="B24" s="1" t="s">
        <v>7443</v>
      </c>
      <c r="E24" s="1" t="s">
        <v>7404</v>
      </c>
      <c r="F24" s="1" t="s">
        <v>7444</v>
      </c>
      <c r="H24" s="1" t="s">
        <v>6170</v>
      </c>
      <c r="I24" s="1" t="s">
        <v>2148</v>
      </c>
      <c r="J24" s="1" t="s">
        <v>4493</v>
      </c>
    </row>
    <row r="25" spans="1:10">
      <c r="A25" s="1" t="s">
        <v>3616</v>
      </c>
      <c r="B25" s="1" t="s">
        <v>7445</v>
      </c>
      <c r="D25" s="1" t="s">
        <v>7446</v>
      </c>
      <c r="E25" s="1" t="s">
        <v>7395</v>
      </c>
      <c r="F25" s="1" t="s">
        <v>7447</v>
      </c>
      <c r="G25" s="1" t="s">
        <v>7395</v>
      </c>
      <c r="H25" s="1" t="s">
        <v>6172</v>
      </c>
      <c r="I25" s="1" t="s">
        <v>2148</v>
      </c>
      <c r="J25" s="1" t="s">
        <v>4494</v>
      </c>
    </row>
    <row r="26" spans="1:10">
      <c r="A26" s="1" t="s">
        <v>3786</v>
      </c>
      <c r="B26" s="1" t="s">
        <v>7448</v>
      </c>
      <c r="E26" s="1" t="s">
        <v>7404</v>
      </c>
      <c r="F26" s="1" t="s">
        <v>7434</v>
      </c>
      <c r="H26" s="1" t="s">
        <v>6176</v>
      </c>
      <c r="I26" s="1" t="s">
        <v>2148</v>
      </c>
      <c r="J26" s="1" t="s">
        <v>4497</v>
      </c>
    </row>
    <row r="27" spans="1:10">
      <c r="A27" s="1" t="s">
        <v>3630</v>
      </c>
      <c r="B27" s="1" t="s">
        <v>7449</v>
      </c>
      <c r="D27" s="1" t="s">
        <v>7450</v>
      </c>
      <c r="F27" s="1" t="s">
        <v>7451</v>
      </c>
      <c r="H27" s="1" t="s">
        <v>6178</v>
      </c>
      <c r="I27" s="1" t="s">
        <v>2148</v>
      </c>
      <c r="J27" s="1" t="s">
        <v>4500</v>
      </c>
    </row>
    <row r="28" spans="1:10">
      <c r="A28" s="1" t="s">
        <v>4070</v>
      </c>
      <c r="B28" s="1" t="s">
        <v>7452</v>
      </c>
      <c r="C28" s="1" t="s">
        <v>7395</v>
      </c>
      <c r="F28" s="1" t="s">
        <v>7453</v>
      </c>
      <c r="H28" s="1" t="s">
        <v>6171</v>
      </c>
      <c r="I28" s="1" t="s">
        <v>2148</v>
      </c>
      <c r="J28" s="1" t="s">
        <v>4503</v>
      </c>
    </row>
    <row r="29" spans="1:10">
      <c r="A29" s="1" t="s">
        <v>4078</v>
      </c>
      <c r="B29" s="1" t="s">
        <v>7454</v>
      </c>
      <c r="C29" s="1" t="s">
        <v>7395</v>
      </c>
      <c r="D29" s="1" t="s">
        <v>7455</v>
      </c>
      <c r="F29" s="1" t="s">
        <v>7428</v>
      </c>
      <c r="H29" s="1" t="s">
        <v>6243</v>
      </c>
      <c r="I29" s="1" t="s">
        <v>2148</v>
      </c>
      <c r="J29" s="1" t="s">
        <v>4504</v>
      </c>
    </row>
    <row r="30" spans="1:10">
      <c r="A30" s="1" t="s">
        <v>3644</v>
      </c>
      <c r="B30" s="1" t="s">
        <v>7456</v>
      </c>
      <c r="F30" s="1" t="s">
        <v>7457</v>
      </c>
      <c r="G30" s="1" t="s">
        <v>7404</v>
      </c>
      <c r="H30" s="1" t="s">
        <v>6180</v>
      </c>
      <c r="I30" s="1" t="s">
        <v>2148</v>
      </c>
      <c r="J30" s="1" t="s">
        <v>4511</v>
      </c>
    </row>
    <row r="31" spans="1:10">
      <c r="A31" s="1" t="s">
        <v>3215</v>
      </c>
      <c r="B31" s="1" t="s">
        <v>7458</v>
      </c>
      <c r="C31" s="1" t="s">
        <v>7399</v>
      </c>
      <c r="D31" s="1" t="s">
        <v>7459</v>
      </c>
      <c r="E31" s="1" t="s">
        <v>7395</v>
      </c>
      <c r="F31" s="1" t="s">
        <v>7460</v>
      </c>
      <c r="H31" s="1" t="s">
        <v>6468</v>
      </c>
      <c r="I31" s="1" t="s">
        <v>2148</v>
      </c>
      <c r="J31" s="1" t="s">
        <v>4513</v>
      </c>
    </row>
    <row r="32" spans="1:10">
      <c r="A32" s="1" t="s">
        <v>3552</v>
      </c>
      <c r="B32" s="1" t="s">
        <v>7461</v>
      </c>
      <c r="C32" s="1" t="s">
        <v>7399</v>
      </c>
      <c r="E32" s="1" t="s">
        <v>7395</v>
      </c>
      <c r="F32" s="1" t="s">
        <v>7462</v>
      </c>
      <c r="H32" s="1" t="s">
        <v>6183</v>
      </c>
      <c r="I32" s="1" t="s">
        <v>2148</v>
      </c>
      <c r="J32" s="1" t="s">
        <v>4514</v>
      </c>
    </row>
    <row r="33" spans="1:10">
      <c r="A33" s="1" t="s">
        <v>3566</v>
      </c>
      <c r="B33" s="1" t="s">
        <v>7413</v>
      </c>
      <c r="C33" s="1" t="s">
        <v>7404</v>
      </c>
      <c r="F33" s="1" t="s">
        <v>7457</v>
      </c>
      <c r="G33" s="1" t="s">
        <v>7399</v>
      </c>
      <c r="H33" s="1" t="s">
        <v>6185</v>
      </c>
      <c r="I33" s="1" t="s">
        <v>2148</v>
      </c>
      <c r="J33" s="1" t="s">
        <v>4518</v>
      </c>
    </row>
    <row r="34" spans="1:10">
      <c r="A34" s="1" t="s">
        <v>4075</v>
      </c>
      <c r="B34" s="1" t="s">
        <v>7463</v>
      </c>
      <c r="C34" s="1" t="s">
        <v>7399</v>
      </c>
      <c r="F34" s="1" t="s">
        <v>7464</v>
      </c>
      <c r="H34" s="1" t="s">
        <v>6187</v>
      </c>
      <c r="I34" s="1" t="s">
        <v>2148</v>
      </c>
      <c r="J34" s="1" t="s">
        <v>4521</v>
      </c>
    </row>
    <row r="35" spans="1:10">
      <c r="A35" s="1" t="s">
        <v>3580</v>
      </c>
      <c r="B35" s="1" t="s">
        <v>7465</v>
      </c>
      <c r="D35" s="1" t="s">
        <v>7466</v>
      </c>
      <c r="E35" s="1" t="s">
        <v>7395</v>
      </c>
      <c r="F35" s="1" t="s">
        <v>7467</v>
      </c>
      <c r="H35" s="1" t="s">
        <v>6199</v>
      </c>
      <c r="I35" s="1" t="s">
        <v>2148</v>
      </c>
      <c r="J35" s="1" t="s">
        <v>4524</v>
      </c>
    </row>
    <row r="36" spans="1:10">
      <c r="A36" s="1" t="s">
        <v>4069</v>
      </c>
      <c r="B36" s="1" t="s">
        <v>7468</v>
      </c>
      <c r="C36" s="1" t="s">
        <v>7404</v>
      </c>
      <c r="D36" s="1" t="s">
        <v>7469</v>
      </c>
      <c r="F36" s="1" t="s">
        <v>7447</v>
      </c>
      <c r="H36" s="1" t="s">
        <v>6190</v>
      </c>
      <c r="I36" s="1" t="s">
        <v>2148</v>
      </c>
      <c r="J36" s="1" t="s">
        <v>4527</v>
      </c>
    </row>
    <row r="37" spans="1:10">
      <c r="A37" s="1" t="s">
        <v>3593</v>
      </c>
      <c r="B37" s="1" t="s">
        <v>7470</v>
      </c>
      <c r="D37" s="1" t="s">
        <v>7403</v>
      </c>
      <c r="E37" s="1" t="s">
        <v>7395</v>
      </c>
      <c r="F37" s="1" t="s">
        <v>7471</v>
      </c>
      <c r="G37" s="1" t="s">
        <v>7399</v>
      </c>
      <c r="H37" s="1" t="s">
        <v>6193</v>
      </c>
      <c r="I37" s="1" t="s">
        <v>2148</v>
      </c>
      <c r="J37" s="1" t="s">
        <v>4528</v>
      </c>
    </row>
    <row r="38" spans="1:10">
      <c r="A38" s="1" t="s">
        <v>3166</v>
      </c>
      <c r="B38" s="1" t="s">
        <v>7472</v>
      </c>
      <c r="C38" s="1" t="s">
        <v>7395</v>
      </c>
      <c r="F38" s="1" t="s">
        <v>7437</v>
      </c>
      <c r="H38" s="1" t="s">
        <v>6195</v>
      </c>
      <c r="I38" s="1" t="s">
        <v>2148</v>
      </c>
      <c r="J38" s="1" t="s">
        <v>4531</v>
      </c>
    </row>
    <row r="39" spans="1:10">
      <c r="A39" s="1" t="s">
        <v>3185</v>
      </c>
      <c r="B39" s="1" t="s">
        <v>7473</v>
      </c>
      <c r="D39" s="1" t="s">
        <v>7461</v>
      </c>
      <c r="F39" s="1" t="s">
        <v>7474</v>
      </c>
      <c r="H39" s="1" t="s">
        <v>6197</v>
      </c>
      <c r="I39" s="1" t="s">
        <v>2148</v>
      </c>
      <c r="J39" s="1" t="s">
        <v>4534</v>
      </c>
    </row>
    <row r="40" spans="1:10">
      <c r="A40" s="1" t="s">
        <v>4066</v>
      </c>
      <c r="B40" s="1" t="s">
        <v>7475</v>
      </c>
      <c r="E40" s="1" t="s">
        <v>7395</v>
      </c>
      <c r="F40" s="1" t="s">
        <v>7476</v>
      </c>
      <c r="G40" s="1" t="s">
        <v>7404</v>
      </c>
      <c r="H40" s="1" t="s">
        <v>6128</v>
      </c>
      <c r="I40" s="1" t="s">
        <v>2148</v>
      </c>
      <c r="J40" s="1" t="s">
        <v>4537</v>
      </c>
    </row>
    <row r="41" spans="1:10">
      <c r="A41" s="1" t="s">
        <v>3629</v>
      </c>
      <c r="B41" s="1" t="s">
        <v>7477</v>
      </c>
      <c r="F41" s="1" t="s">
        <v>7412</v>
      </c>
      <c r="G41" s="1" t="s">
        <v>7399</v>
      </c>
      <c r="H41" s="1" t="s">
        <v>6201</v>
      </c>
      <c r="I41" s="1" t="s">
        <v>2148</v>
      </c>
      <c r="J41" s="1" t="s">
        <v>4538</v>
      </c>
    </row>
    <row r="42" spans="1:10">
      <c r="A42" s="1" t="s">
        <v>3643</v>
      </c>
      <c r="B42" s="1" t="s">
        <v>7478</v>
      </c>
      <c r="C42" s="1" t="s">
        <v>7399</v>
      </c>
      <c r="D42" s="1" t="s">
        <v>7479</v>
      </c>
      <c r="E42" s="1" t="s">
        <v>7404</v>
      </c>
      <c r="F42" s="1" t="s">
        <v>7474</v>
      </c>
      <c r="H42" s="1" t="s">
        <v>6203</v>
      </c>
      <c r="I42" s="1" t="s">
        <v>2148</v>
      </c>
      <c r="J42" s="1" t="s">
        <v>4540</v>
      </c>
    </row>
    <row r="43" spans="1:10">
      <c r="A43" s="1" t="s">
        <v>3657</v>
      </c>
      <c r="B43" s="1" t="s">
        <v>7480</v>
      </c>
      <c r="D43" s="1" t="s">
        <v>7481</v>
      </c>
      <c r="E43" s="1" t="s">
        <v>7404</v>
      </c>
      <c r="F43" s="1" t="s">
        <v>7397</v>
      </c>
      <c r="G43" s="1" t="s">
        <v>7399</v>
      </c>
      <c r="H43" s="1" t="s">
        <v>6205</v>
      </c>
      <c r="I43" s="1" t="s">
        <v>2148</v>
      </c>
      <c r="J43" s="1" t="s">
        <v>4543</v>
      </c>
    </row>
    <row r="44" spans="1:10">
      <c r="A44" s="1" t="s">
        <v>3794</v>
      </c>
      <c r="B44" s="1" t="s">
        <v>7482</v>
      </c>
      <c r="F44" s="1" t="s">
        <v>7397</v>
      </c>
      <c r="G44" s="1" t="s">
        <v>7404</v>
      </c>
      <c r="H44" s="1" t="s">
        <v>6208</v>
      </c>
      <c r="I44" s="1" t="s">
        <v>2148</v>
      </c>
      <c r="J44" s="1" t="s">
        <v>4546</v>
      </c>
    </row>
    <row r="45" spans="1:10">
      <c r="A45" s="1" t="s">
        <v>3669</v>
      </c>
      <c r="B45" s="1" t="s">
        <v>7483</v>
      </c>
      <c r="D45" s="1" t="s">
        <v>7484</v>
      </c>
      <c r="F45" s="1" t="s">
        <v>7485</v>
      </c>
      <c r="H45" s="1" t="s">
        <v>6210</v>
      </c>
      <c r="I45" s="1" t="s">
        <v>2148</v>
      </c>
      <c r="J45" s="1" t="s">
        <v>4551</v>
      </c>
    </row>
    <row r="46" spans="1:10">
      <c r="A46" s="1" t="s">
        <v>3658</v>
      </c>
      <c r="B46" s="1" t="s">
        <v>7486</v>
      </c>
      <c r="C46" s="1" t="s">
        <v>7404</v>
      </c>
      <c r="F46" s="1" t="s">
        <v>7487</v>
      </c>
      <c r="G46" s="1" t="s">
        <v>7404</v>
      </c>
      <c r="H46" s="1" t="s">
        <v>6212</v>
      </c>
      <c r="I46" s="1" t="s">
        <v>2148</v>
      </c>
      <c r="J46" s="1" t="s">
        <v>4553</v>
      </c>
    </row>
    <row r="47" spans="1:10">
      <c r="A47" s="1" t="s">
        <v>3802</v>
      </c>
      <c r="B47" s="1" t="s">
        <v>7488</v>
      </c>
      <c r="F47" s="1" t="s">
        <v>7489</v>
      </c>
      <c r="H47" s="1" t="s">
        <v>6216</v>
      </c>
      <c r="I47" s="1" t="s">
        <v>2148</v>
      </c>
      <c r="J47" s="1" t="s">
        <v>4556</v>
      </c>
    </row>
    <row r="48" spans="1:10">
      <c r="A48" s="1" t="s">
        <v>3670</v>
      </c>
      <c r="B48" s="1" t="s">
        <v>7490</v>
      </c>
      <c r="D48" s="1" t="s">
        <v>7491</v>
      </c>
      <c r="F48" s="1" t="s">
        <v>7492</v>
      </c>
      <c r="G48" s="1" t="s">
        <v>7404</v>
      </c>
      <c r="H48" s="1" t="s">
        <v>6218</v>
      </c>
      <c r="I48" s="1" t="s">
        <v>2148</v>
      </c>
      <c r="J48" s="1" t="s">
        <v>4559</v>
      </c>
    </row>
    <row r="49" spans="1:10">
      <c r="A49" s="1" t="s">
        <v>3800</v>
      </c>
      <c r="B49" s="1" t="s">
        <v>7493</v>
      </c>
      <c r="D49" s="1" t="s">
        <v>7494</v>
      </c>
      <c r="F49" s="1" t="s">
        <v>7495</v>
      </c>
      <c r="G49" s="1" t="s">
        <v>7404</v>
      </c>
      <c r="H49" s="1" t="s">
        <v>6221</v>
      </c>
      <c r="I49" s="1" t="s">
        <v>2148</v>
      </c>
      <c r="J49" s="1" t="s">
        <v>4562</v>
      </c>
    </row>
    <row r="50" spans="1:10">
      <c r="A50" s="1" t="s">
        <v>3241</v>
      </c>
      <c r="B50" s="1" t="s">
        <v>7496</v>
      </c>
      <c r="C50" s="1" t="s">
        <v>7399</v>
      </c>
      <c r="D50" s="1" t="s">
        <v>7497</v>
      </c>
      <c r="E50" s="1" t="s">
        <v>7395</v>
      </c>
      <c r="F50" s="1" t="s">
        <v>7498</v>
      </c>
      <c r="H50" s="1" t="s">
        <v>6224</v>
      </c>
      <c r="I50" s="1" t="s">
        <v>2148</v>
      </c>
      <c r="J50" s="1" t="s">
        <v>4565</v>
      </c>
    </row>
    <row r="51" spans="1:10">
      <c r="A51" s="1" t="s">
        <v>3251</v>
      </c>
      <c r="B51" s="1" t="s">
        <v>7499</v>
      </c>
      <c r="C51" s="1" t="s">
        <v>7404</v>
      </c>
      <c r="F51" s="1" t="s">
        <v>7487</v>
      </c>
      <c r="H51" s="1" t="s">
        <v>6226</v>
      </c>
      <c r="I51" s="1" t="s">
        <v>2148</v>
      </c>
      <c r="J51" s="1" t="s">
        <v>4568</v>
      </c>
    </row>
    <row r="52" spans="1:10">
      <c r="A52" s="1" t="s">
        <v>3376</v>
      </c>
      <c r="B52" s="1" t="s">
        <v>7500</v>
      </c>
      <c r="F52" s="1" t="s">
        <v>7501</v>
      </c>
      <c r="G52" s="1" t="s">
        <v>7399</v>
      </c>
      <c r="H52" s="1" t="s">
        <v>6229</v>
      </c>
      <c r="I52" s="1" t="s">
        <v>2148</v>
      </c>
      <c r="J52" s="1" t="s">
        <v>4571</v>
      </c>
    </row>
    <row r="53" spans="1:10">
      <c r="A53" s="1" t="s">
        <v>3361</v>
      </c>
      <c r="B53" s="1" t="s">
        <v>7502</v>
      </c>
      <c r="C53" s="1" t="s">
        <v>7395</v>
      </c>
      <c r="E53" s="1" t="s">
        <v>7395</v>
      </c>
      <c r="F53" s="1" t="s">
        <v>7409</v>
      </c>
      <c r="G53" s="1" t="s">
        <v>7399</v>
      </c>
      <c r="H53" s="1" t="s">
        <v>6231</v>
      </c>
      <c r="I53" s="1" t="s">
        <v>2148</v>
      </c>
      <c r="J53" s="1" t="s">
        <v>4573</v>
      </c>
    </row>
    <row r="54" spans="1:10">
      <c r="A54" s="1" t="s">
        <v>3267</v>
      </c>
      <c r="B54" s="1" t="s">
        <v>7503</v>
      </c>
      <c r="F54" s="1" t="s">
        <v>7504</v>
      </c>
      <c r="H54" s="1" t="s">
        <v>6233</v>
      </c>
      <c r="I54" s="1" t="s">
        <v>2148</v>
      </c>
      <c r="J54" s="1" t="s">
        <v>4575</v>
      </c>
    </row>
    <row r="55" spans="1:10">
      <c r="A55" s="1" t="s">
        <v>4061</v>
      </c>
      <c r="B55" s="1" t="s">
        <v>7505</v>
      </c>
      <c r="C55" s="1" t="s">
        <v>7404</v>
      </c>
      <c r="D55" s="1" t="s">
        <v>7506</v>
      </c>
      <c r="E55" s="1" t="s">
        <v>7399</v>
      </c>
      <c r="F55" s="1" t="s">
        <v>7442</v>
      </c>
      <c r="H55" s="1" t="s">
        <v>6235</v>
      </c>
      <c r="I55" s="1" t="s">
        <v>2148</v>
      </c>
      <c r="J55" s="1" t="s">
        <v>4578</v>
      </c>
    </row>
    <row r="56" spans="1:10">
      <c r="A56" s="1" t="s">
        <v>4067</v>
      </c>
      <c r="B56" s="1" t="s">
        <v>7507</v>
      </c>
      <c r="F56" s="1" t="s">
        <v>7492</v>
      </c>
      <c r="H56" s="1" t="s">
        <v>6238</v>
      </c>
      <c r="I56" s="1" t="s">
        <v>2148</v>
      </c>
      <c r="J56" s="1" t="s">
        <v>4580</v>
      </c>
    </row>
    <row r="57" spans="1:10">
      <c r="A57" s="1" t="s">
        <v>4073</v>
      </c>
      <c r="B57" s="1" t="s">
        <v>7508</v>
      </c>
      <c r="C57" s="1" t="s">
        <v>7404</v>
      </c>
      <c r="E57" s="1" t="s">
        <v>7404</v>
      </c>
      <c r="F57" s="1" t="s">
        <v>7498</v>
      </c>
      <c r="H57" s="1" t="s">
        <v>6240</v>
      </c>
      <c r="I57" s="1" t="s">
        <v>2148</v>
      </c>
      <c r="J57" s="1" t="s">
        <v>4581</v>
      </c>
    </row>
    <row r="58" spans="1:10">
      <c r="A58" s="1" t="s">
        <v>3275</v>
      </c>
      <c r="B58" s="1" t="s">
        <v>7505</v>
      </c>
      <c r="C58" s="1" t="s">
        <v>7399</v>
      </c>
      <c r="D58" s="1" t="s">
        <v>7509</v>
      </c>
      <c r="E58" s="1" t="s">
        <v>7399</v>
      </c>
      <c r="F58" s="1" t="s">
        <v>7460</v>
      </c>
      <c r="H58" s="1" t="s">
        <v>6244</v>
      </c>
      <c r="I58" s="1" t="s">
        <v>2148</v>
      </c>
      <c r="J58" s="1" t="s">
        <v>4582</v>
      </c>
    </row>
    <row r="59" spans="1:10">
      <c r="A59" s="1" t="s">
        <v>3151</v>
      </c>
      <c r="B59" s="1" t="s">
        <v>7510</v>
      </c>
      <c r="F59" s="1" t="s">
        <v>7402</v>
      </c>
      <c r="G59" s="1" t="s">
        <v>7399</v>
      </c>
      <c r="H59" s="1" t="s">
        <v>6247</v>
      </c>
      <c r="I59" s="1" t="s">
        <v>2148</v>
      </c>
      <c r="J59" s="1" t="s">
        <v>4584</v>
      </c>
    </row>
    <row r="60" spans="1:10">
      <c r="A60" s="1" t="s">
        <v>4076</v>
      </c>
      <c r="B60" s="1" t="s">
        <v>7511</v>
      </c>
      <c r="E60" s="1" t="s">
        <v>7404</v>
      </c>
      <c r="F60" s="1" t="s">
        <v>7512</v>
      </c>
      <c r="G60" s="1" t="s">
        <v>7399</v>
      </c>
      <c r="H60" s="1" t="s">
        <v>6169</v>
      </c>
      <c r="I60" s="1" t="s">
        <v>2148</v>
      </c>
      <c r="J60" s="1" t="s">
        <v>4589</v>
      </c>
    </row>
    <row r="61" spans="1:10">
      <c r="A61" s="1" t="s">
        <v>3165</v>
      </c>
      <c r="B61" s="1" t="s">
        <v>7513</v>
      </c>
      <c r="C61" s="1" t="s">
        <v>7395</v>
      </c>
      <c r="F61" s="1" t="s">
        <v>7514</v>
      </c>
      <c r="H61" s="1" t="s">
        <v>6249</v>
      </c>
      <c r="I61" s="1" t="s">
        <v>2148</v>
      </c>
      <c r="J61" s="1" t="s">
        <v>4590</v>
      </c>
    </row>
    <row r="62" spans="1:10">
      <c r="A62" s="1" t="s">
        <v>3388</v>
      </c>
      <c r="B62" s="1" t="s">
        <v>7477</v>
      </c>
      <c r="C62" s="1" t="s">
        <v>7399</v>
      </c>
      <c r="D62" s="1" t="s">
        <v>7515</v>
      </c>
      <c r="E62" s="1" t="s">
        <v>7395</v>
      </c>
      <c r="F62" s="1" t="s">
        <v>7516</v>
      </c>
      <c r="G62" s="1" t="s">
        <v>7404</v>
      </c>
      <c r="H62" s="1" t="s">
        <v>6250</v>
      </c>
      <c r="I62" s="1" t="s">
        <v>2148</v>
      </c>
      <c r="J62" s="1" t="s">
        <v>4591</v>
      </c>
    </row>
    <row r="63" spans="1:10">
      <c r="A63" s="1" t="s">
        <v>4063</v>
      </c>
      <c r="B63" s="1" t="s">
        <v>7517</v>
      </c>
      <c r="D63" s="1" t="s">
        <v>7398</v>
      </c>
      <c r="F63" s="1" t="s">
        <v>7518</v>
      </c>
      <c r="H63" s="1" t="s">
        <v>6191</v>
      </c>
      <c r="I63" s="1" t="s">
        <v>2148</v>
      </c>
      <c r="J63" s="1" t="s">
        <v>4595</v>
      </c>
    </row>
    <row r="64" spans="1:10">
      <c r="A64" s="1" t="s">
        <v>4164</v>
      </c>
      <c r="B64" s="1" t="s">
        <v>7519</v>
      </c>
      <c r="C64" s="1" t="s">
        <v>7404</v>
      </c>
      <c r="D64" s="1" t="s">
        <v>7520</v>
      </c>
      <c r="E64" s="1" t="s">
        <v>7404</v>
      </c>
      <c r="F64" s="1" t="s">
        <v>7521</v>
      </c>
      <c r="H64" s="1" t="s">
        <v>7095</v>
      </c>
      <c r="I64" s="1" t="s">
        <v>2148</v>
      </c>
      <c r="J64" s="1" t="s">
        <v>5826</v>
      </c>
    </row>
    <row r="65" spans="1:10">
      <c r="A65" s="1" t="s">
        <v>4167</v>
      </c>
      <c r="B65" s="1" t="s">
        <v>7522</v>
      </c>
      <c r="C65" s="1" t="s">
        <v>7395</v>
      </c>
      <c r="E65" s="1" t="s">
        <v>7399</v>
      </c>
      <c r="F65" s="1" t="s">
        <v>7523</v>
      </c>
      <c r="H65" s="1" t="s">
        <v>7097</v>
      </c>
      <c r="I65" s="1" t="s">
        <v>2148</v>
      </c>
      <c r="J65" s="1" t="s">
        <v>5828</v>
      </c>
    </row>
    <row r="66" spans="1:10">
      <c r="A66" s="1" t="s">
        <v>4385</v>
      </c>
      <c r="B66" s="1" t="s">
        <v>7524</v>
      </c>
      <c r="C66" s="1" t="s">
        <v>7404</v>
      </c>
      <c r="E66" s="1" t="s">
        <v>7404</v>
      </c>
      <c r="F66" s="1" t="s">
        <v>7525</v>
      </c>
      <c r="H66" s="1" t="s">
        <v>6253</v>
      </c>
      <c r="I66" s="1" t="s">
        <v>2148</v>
      </c>
      <c r="J66" s="1" t="s">
        <v>4597</v>
      </c>
    </row>
    <row r="67" spans="1:10">
      <c r="A67" s="1" t="s">
        <v>3236</v>
      </c>
      <c r="B67" s="1" t="s">
        <v>7526</v>
      </c>
      <c r="D67" s="1" t="s">
        <v>7527</v>
      </c>
      <c r="E67" s="1" t="s">
        <v>7399</v>
      </c>
      <c r="F67" s="1" t="s">
        <v>7419</v>
      </c>
      <c r="G67" s="1" t="s">
        <v>7399</v>
      </c>
      <c r="H67" s="1" t="s">
        <v>6256</v>
      </c>
      <c r="I67" s="1" t="s">
        <v>2148</v>
      </c>
      <c r="J67" s="1" t="s">
        <v>4598</v>
      </c>
    </row>
    <row r="68" spans="1:10">
      <c r="A68" s="1" t="s">
        <v>3210</v>
      </c>
      <c r="B68" s="1" t="s">
        <v>7528</v>
      </c>
      <c r="C68" s="1" t="s">
        <v>7395</v>
      </c>
      <c r="F68" s="1" t="s">
        <v>7419</v>
      </c>
      <c r="G68" s="1" t="s">
        <v>7399</v>
      </c>
      <c r="H68" s="1" t="s">
        <v>6258</v>
      </c>
      <c r="I68" s="1" t="s">
        <v>2148</v>
      </c>
      <c r="J68" s="1" t="s">
        <v>4600</v>
      </c>
    </row>
    <row r="69" spans="1:10">
      <c r="A69" s="1" t="s">
        <v>3223</v>
      </c>
      <c r="B69" s="1" t="s">
        <v>7529</v>
      </c>
      <c r="E69" s="1" t="s">
        <v>7399</v>
      </c>
      <c r="F69" s="1" t="s">
        <v>7419</v>
      </c>
      <c r="H69" s="1" t="s">
        <v>6259</v>
      </c>
      <c r="I69" s="1" t="s">
        <v>2148</v>
      </c>
      <c r="J69" s="1" t="s">
        <v>4601</v>
      </c>
    </row>
    <row r="70" spans="1:10">
      <c r="A70" s="1" t="s">
        <v>3248</v>
      </c>
      <c r="B70" s="1" t="s">
        <v>7530</v>
      </c>
      <c r="C70" s="1" t="s">
        <v>7399</v>
      </c>
      <c r="D70" s="1" t="s">
        <v>7531</v>
      </c>
      <c r="E70" s="1" t="s">
        <v>7404</v>
      </c>
      <c r="F70" s="1" t="s">
        <v>7419</v>
      </c>
      <c r="G70" s="1" t="s">
        <v>7399</v>
      </c>
      <c r="H70" s="1" t="s">
        <v>6261</v>
      </c>
      <c r="I70" s="1" t="s">
        <v>2148</v>
      </c>
      <c r="J70" s="1" t="s">
        <v>7532</v>
      </c>
    </row>
    <row r="71" spans="1:10">
      <c r="A71" s="1" t="s">
        <v>3399</v>
      </c>
      <c r="B71" s="1" t="s">
        <v>7443</v>
      </c>
      <c r="D71" s="1" t="s">
        <v>7507</v>
      </c>
      <c r="F71" s="1" t="s">
        <v>7533</v>
      </c>
      <c r="G71" s="1" t="s">
        <v>7404</v>
      </c>
      <c r="H71" s="1" t="s">
        <v>6262</v>
      </c>
      <c r="I71" s="1" t="s">
        <v>2148</v>
      </c>
      <c r="J71" s="1" t="s">
        <v>4603</v>
      </c>
    </row>
    <row r="72" spans="1:10">
      <c r="A72" s="1" t="s">
        <v>3175</v>
      </c>
      <c r="B72" s="1" t="s">
        <v>7534</v>
      </c>
      <c r="C72" s="1" t="s">
        <v>7395</v>
      </c>
      <c r="D72" s="1" t="s">
        <v>7535</v>
      </c>
      <c r="E72" s="1" t="s">
        <v>7404</v>
      </c>
      <c r="F72" s="1" t="s">
        <v>7464</v>
      </c>
      <c r="H72" s="1" t="s">
        <v>6264</v>
      </c>
      <c r="I72" s="1" t="s">
        <v>2148</v>
      </c>
      <c r="J72" s="1" t="s">
        <v>4606</v>
      </c>
    </row>
    <row r="73" spans="1:10">
      <c r="A73" s="1" t="s">
        <v>3193</v>
      </c>
      <c r="B73" s="1" t="s">
        <v>7536</v>
      </c>
      <c r="C73" s="1" t="s">
        <v>7399</v>
      </c>
      <c r="D73" s="1" t="s">
        <v>7470</v>
      </c>
      <c r="F73" s="1" t="s">
        <v>7537</v>
      </c>
      <c r="G73" s="1" t="s">
        <v>7399</v>
      </c>
      <c r="H73" s="1" t="s">
        <v>6266</v>
      </c>
      <c r="I73" s="1" t="s">
        <v>2148</v>
      </c>
      <c r="J73" s="1" t="s">
        <v>4609</v>
      </c>
    </row>
    <row r="74" spans="1:10">
      <c r="A74" s="1" t="s">
        <v>4060</v>
      </c>
      <c r="B74" s="1" t="s">
        <v>7458</v>
      </c>
      <c r="C74" s="1" t="s">
        <v>7404</v>
      </c>
      <c r="E74" s="1" t="s">
        <v>7399</v>
      </c>
      <c r="F74" s="1" t="s">
        <v>7417</v>
      </c>
      <c r="G74" s="1" t="s">
        <v>7395</v>
      </c>
      <c r="H74" s="1" t="s">
        <v>6129</v>
      </c>
      <c r="I74" s="1" t="s">
        <v>2148</v>
      </c>
      <c r="J74" s="1" t="s">
        <v>4610</v>
      </c>
    </row>
    <row r="75" spans="1:10">
      <c r="A75" s="1" t="s">
        <v>4390</v>
      </c>
      <c r="B75" s="1" t="s">
        <v>7494</v>
      </c>
      <c r="C75" s="1" t="s">
        <v>7395</v>
      </c>
      <c r="D75" s="1" t="s">
        <v>7538</v>
      </c>
      <c r="E75" s="1" t="s">
        <v>7399</v>
      </c>
      <c r="F75" s="1" t="s">
        <v>7501</v>
      </c>
      <c r="H75" s="1" t="s">
        <v>6268</v>
      </c>
      <c r="I75" s="1" t="s">
        <v>2148</v>
      </c>
      <c r="J75" s="1" t="s">
        <v>4611</v>
      </c>
    </row>
    <row r="76" spans="1:10">
      <c r="A76" s="1" t="s">
        <v>4387</v>
      </c>
      <c r="B76" s="1" t="s">
        <v>7531</v>
      </c>
      <c r="F76" s="1" t="s">
        <v>7539</v>
      </c>
      <c r="H76" s="1" t="s">
        <v>6271</v>
      </c>
      <c r="I76" s="1" t="s">
        <v>2148</v>
      </c>
      <c r="J76" s="1" t="s">
        <v>4613</v>
      </c>
    </row>
    <row r="77" spans="1:10">
      <c r="A77" s="1" t="s">
        <v>3407</v>
      </c>
      <c r="B77" s="1" t="s">
        <v>7540</v>
      </c>
      <c r="C77" s="1" t="s">
        <v>7395</v>
      </c>
      <c r="D77" s="1" t="s">
        <v>7541</v>
      </c>
      <c r="E77" s="1" t="s">
        <v>7399</v>
      </c>
      <c r="F77" s="1" t="s">
        <v>7467</v>
      </c>
      <c r="G77" s="1" t="s">
        <v>7399</v>
      </c>
      <c r="H77" s="1" t="s">
        <v>6272</v>
      </c>
      <c r="I77" s="1" t="s">
        <v>2148</v>
      </c>
      <c r="J77" s="1" t="s">
        <v>4614</v>
      </c>
    </row>
    <row r="78" spans="1:10">
      <c r="A78" s="1" t="s">
        <v>3419</v>
      </c>
      <c r="B78" s="1" t="s">
        <v>7542</v>
      </c>
      <c r="E78" s="1" t="s">
        <v>7404</v>
      </c>
      <c r="F78" s="1" t="s">
        <v>7464</v>
      </c>
      <c r="G78" s="1" t="s">
        <v>7399</v>
      </c>
      <c r="H78" s="1" t="s">
        <v>6274</v>
      </c>
      <c r="I78" s="1" t="s">
        <v>2148</v>
      </c>
      <c r="J78" s="1" t="s">
        <v>4617</v>
      </c>
    </row>
    <row r="79" spans="1:10">
      <c r="A79" s="1" t="s">
        <v>4328</v>
      </c>
      <c r="B79" s="1" t="s">
        <v>7543</v>
      </c>
      <c r="C79" s="1" t="s">
        <v>7404</v>
      </c>
      <c r="F79" s="1" t="s">
        <v>7544</v>
      </c>
      <c r="G79" s="1" t="s">
        <v>7395</v>
      </c>
      <c r="H79" s="1" t="s">
        <v>6277</v>
      </c>
      <c r="I79" s="1" t="s">
        <v>2148</v>
      </c>
      <c r="J79" s="1" t="s">
        <v>4620</v>
      </c>
    </row>
    <row r="80" spans="1:10">
      <c r="A80" s="1" t="s">
        <v>4334</v>
      </c>
      <c r="B80" s="1" t="s">
        <v>7545</v>
      </c>
      <c r="D80" s="1" t="s">
        <v>7546</v>
      </c>
      <c r="F80" s="1" t="s">
        <v>7547</v>
      </c>
      <c r="H80" s="1" t="s">
        <v>6279</v>
      </c>
      <c r="I80" s="1" t="s">
        <v>2148</v>
      </c>
      <c r="J80" s="1" t="s">
        <v>4624</v>
      </c>
    </row>
    <row r="81" spans="1:10">
      <c r="A81" s="1" t="s">
        <v>4336</v>
      </c>
      <c r="B81" s="1" t="s">
        <v>7548</v>
      </c>
      <c r="C81" s="1" t="s">
        <v>7404</v>
      </c>
      <c r="E81" s="1" t="s">
        <v>7404</v>
      </c>
      <c r="F81" s="1" t="s">
        <v>7549</v>
      </c>
      <c r="H81" s="1" t="s">
        <v>6282</v>
      </c>
      <c r="I81" s="1" t="s">
        <v>2148</v>
      </c>
      <c r="J81" s="1" t="s">
        <v>4625</v>
      </c>
    </row>
    <row r="82" spans="1:10">
      <c r="A82" s="1" t="s">
        <v>3432</v>
      </c>
      <c r="B82" s="1" t="s">
        <v>7550</v>
      </c>
      <c r="D82" s="1" t="s">
        <v>7551</v>
      </c>
      <c r="F82" s="1" t="s">
        <v>7409</v>
      </c>
      <c r="H82" s="1" t="s">
        <v>6286</v>
      </c>
      <c r="I82" s="1" t="s">
        <v>2148</v>
      </c>
      <c r="J82" s="1" t="s">
        <v>4630</v>
      </c>
    </row>
    <row r="83" spans="1:10">
      <c r="A83" s="1" t="s">
        <v>4161</v>
      </c>
      <c r="B83" s="1" t="s">
        <v>7552</v>
      </c>
      <c r="C83" s="1" t="s">
        <v>7404</v>
      </c>
      <c r="D83" s="1" t="s">
        <v>7553</v>
      </c>
      <c r="F83" s="1" t="s">
        <v>7554</v>
      </c>
      <c r="G83" s="1" t="s">
        <v>7399</v>
      </c>
      <c r="H83" s="1" t="s">
        <v>7098</v>
      </c>
      <c r="I83" s="1" t="s">
        <v>2148</v>
      </c>
      <c r="J83" s="1" t="s">
        <v>5829</v>
      </c>
    </row>
    <row r="84" spans="1:10">
      <c r="A84" s="1" t="s">
        <v>4162</v>
      </c>
      <c r="B84" s="1" t="s">
        <v>7555</v>
      </c>
      <c r="D84" s="1" t="s">
        <v>7556</v>
      </c>
      <c r="F84" s="1" t="s">
        <v>7557</v>
      </c>
      <c r="H84" s="1" t="s">
        <v>7100</v>
      </c>
      <c r="I84" s="1" t="s">
        <v>2148</v>
      </c>
      <c r="J84" s="1" t="s">
        <v>5831</v>
      </c>
    </row>
    <row r="85" spans="1:10">
      <c r="A85" s="1" t="s">
        <v>3443</v>
      </c>
      <c r="B85" s="1" t="s">
        <v>7558</v>
      </c>
      <c r="C85" s="1" t="s">
        <v>7404</v>
      </c>
      <c r="D85" s="1" t="s">
        <v>7559</v>
      </c>
      <c r="E85" s="1" t="s">
        <v>7399</v>
      </c>
      <c r="F85" s="1" t="s">
        <v>7444</v>
      </c>
      <c r="G85" s="1" t="s">
        <v>7395</v>
      </c>
      <c r="H85" s="1" t="s">
        <v>6288</v>
      </c>
      <c r="I85" s="1" t="s">
        <v>2148</v>
      </c>
      <c r="J85" s="1" t="s">
        <v>4632</v>
      </c>
    </row>
    <row r="86" spans="1:10">
      <c r="A86" s="1" t="s">
        <v>4330</v>
      </c>
      <c r="B86" s="1" t="s">
        <v>7541</v>
      </c>
      <c r="C86" s="1" t="s">
        <v>7395</v>
      </c>
      <c r="D86" s="1" t="s">
        <v>7445</v>
      </c>
      <c r="F86" s="1" t="s">
        <v>7560</v>
      </c>
      <c r="H86" s="1" t="s">
        <v>6284</v>
      </c>
      <c r="I86" s="1" t="s">
        <v>2148</v>
      </c>
      <c r="J86" s="1" t="s">
        <v>4628</v>
      </c>
    </row>
    <row r="87" spans="1:10">
      <c r="A87" s="1" t="s">
        <v>4331</v>
      </c>
      <c r="B87" s="1" t="s">
        <v>7561</v>
      </c>
      <c r="C87" s="1" t="s">
        <v>7404</v>
      </c>
      <c r="E87" s="1" t="s">
        <v>7404</v>
      </c>
      <c r="F87" s="1" t="s">
        <v>7447</v>
      </c>
      <c r="H87" s="1" t="s">
        <v>6280</v>
      </c>
      <c r="I87" s="1" t="s">
        <v>2148</v>
      </c>
      <c r="J87" s="1" t="s">
        <v>4623</v>
      </c>
    </row>
    <row r="88" spans="1:10">
      <c r="A88" s="1" t="s">
        <v>3455</v>
      </c>
      <c r="B88" s="1" t="s">
        <v>7562</v>
      </c>
      <c r="C88" s="1" t="s">
        <v>7399</v>
      </c>
      <c r="D88" s="1" t="s">
        <v>7563</v>
      </c>
      <c r="E88" s="1" t="s">
        <v>7404</v>
      </c>
      <c r="F88" s="1" t="s">
        <v>7504</v>
      </c>
      <c r="G88" s="1" t="s">
        <v>7395</v>
      </c>
      <c r="H88" s="1" t="s">
        <v>6290</v>
      </c>
      <c r="I88" s="1" t="s">
        <v>2148</v>
      </c>
      <c r="J88" s="1" t="s">
        <v>4635</v>
      </c>
    </row>
    <row r="89" spans="1:10">
      <c r="A89" s="1" t="s">
        <v>4163</v>
      </c>
      <c r="B89" s="1" t="s">
        <v>7564</v>
      </c>
      <c r="D89" s="1" t="s">
        <v>7433</v>
      </c>
      <c r="F89" s="1" t="s">
        <v>7539</v>
      </c>
      <c r="H89" s="1" t="s">
        <v>7109</v>
      </c>
      <c r="I89" s="1" t="s">
        <v>2148</v>
      </c>
      <c r="J89" s="1" t="s">
        <v>5839</v>
      </c>
    </row>
    <row r="90" spans="1:10">
      <c r="A90" s="1" t="s">
        <v>3468</v>
      </c>
      <c r="B90" s="1" t="s">
        <v>7565</v>
      </c>
      <c r="C90" s="1" t="s">
        <v>7404</v>
      </c>
      <c r="D90" s="1" t="s">
        <v>7566</v>
      </c>
      <c r="E90" s="1" t="s">
        <v>7399</v>
      </c>
      <c r="F90" s="1" t="s">
        <v>7567</v>
      </c>
      <c r="G90" s="1" t="s">
        <v>7404</v>
      </c>
      <c r="H90" s="1" t="s">
        <v>6292</v>
      </c>
      <c r="I90" s="1" t="s">
        <v>2148</v>
      </c>
      <c r="J90" s="1" t="s">
        <v>4641</v>
      </c>
    </row>
    <row r="91" spans="1:10">
      <c r="A91" s="1" t="s">
        <v>4168</v>
      </c>
      <c r="B91" s="1" t="s">
        <v>7568</v>
      </c>
      <c r="D91" s="1" t="s">
        <v>7569</v>
      </c>
      <c r="F91" s="1" t="s">
        <v>7495</v>
      </c>
      <c r="G91" s="1" t="s">
        <v>7399</v>
      </c>
      <c r="H91" s="1" t="s">
        <v>7105</v>
      </c>
      <c r="I91" s="1" t="s">
        <v>2148</v>
      </c>
      <c r="J91" s="1" t="s">
        <v>5837</v>
      </c>
    </row>
    <row r="92" spans="1:10">
      <c r="A92" s="1" t="s">
        <v>3436</v>
      </c>
      <c r="B92" s="1" t="s">
        <v>7570</v>
      </c>
      <c r="D92" s="1" t="s">
        <v>7571</v>
      </c>
      <c r="F92" s="1" t="s">
        <v>7572</v>
      </c>
      <c r="H92" s="1" t="s">
        <v>6294</v>
      </c>
      <c r="I92" s="1" t="s">
        <v>2148</v>
      </c>
      <c r="J92" s="1" t="s">
        <v>4648</v>
      </c>
    </row>
    <row r="93" spans="1:10">
      <c r="A93" s="1" t="s">
        <v>3448</v>
      </c>
      <c r="B93" s="1" t="s">
        <v>7573</v>
      </c>
      <c r="C93" s="1" t="s">
        <v>7395</v>
      </c>
      <c r="D93" s="1" t="s">
        <v>7500</v>
      </c>
      <c r="F93" s="1" t="s">
        <v>7525</v>
      </c>
      <c r="G93" s="1" t="s">
        <v>7395</v>
      </c>
      <c r="H93" s="1" t="s">
        <v>6296</v>
      </c>
      <c r="I93" s="1" t="s">
        <v>2148</v>
      </c>
      <c r="J93" s="1" t="s">
        <v>4652</v>
      </c>
    </row>
    <row r="94" spans="1:10">
      <c r="A94" s="1" t="s">
        <v>3461</v>
      </c>
      <c r="B94" s="1" t="s">
        <v>7574</v>
      </c>
      <c r="D94" s="1" t="s">
        <v>7466</v>
      </c>
      <c r="E94" s="1" t="s">
        <v>7399</v>
      </c>
      <c r="F94" s="1" t="s">
        <v>7476</v>
      </c>
      <c r="G94" s="1" t="s">
        <v>7395</v>
      </c>
      <c r="H94" s="1" t="s">
        <v>6298</v>
      </c>
      <c r="I94" s="1" t="s">
        <v>2148</v>
      </c>
      <c r="J94" s="1" t="s">
        <v>4654</v>
      </c>
    </row>
    <row r="95" spans="1:10">
      <c r="A95" s="1" t="s">
        <v>3470</v>
      </c>
      <c r="B95" s="1" t="s">
        <v>7575</v>
      </c>
      <c r="C95" s="1" t="s">
        <v>7404</v>
      </c>
      <c r="F95" s="1" t="s">
        <v>7537</v>
      </c>
      <c r="H95" s="1" t="s">
        <v>6300</v>
      </c>
      <c r="I95" s="1" t="s">
        <v>2148</v>
      </c>
      <c r="J95" s="1" t="s">
        <v>4656</v>
      </c>
    </row>
    <row r="96" spans="1:10">
      <c r="A96" s="1" t="s">
        <v>3478</v>
      </c>
      <c r="B96" s="1" t="s">
        <v>7576</v>
      </c>
      <c r="C96" s="1" t="s">
        <v>7399</v>
      </c>
      <c r="D96" s="1" t="s">
        <v>7423</v>
      </c>
      <c r="F96" s="1" t="s">
        <v>7577</v>
      </c>
      <c r="G96" s="1" t="s">
        <v>7404</v>
      </c>
      <c r="H96" s="1" t="s">
        <v>6302</v>
      </c>
      <c r="I96" s="1" t="s">
        <v>2148</v>
      </c>
      <c r="J96" s="1" t="s">
        <v>4658</v>
      </c>
    </row>
    <row r="97" spans="1:10">
      <c r="A97" s="1" t="s">
        <v>3492</v>
      </c>
      <c r="B97" s="1" t="s">
        <v>7578</v>
      </c>
      <c r="D97" s="1" t="s">
        <v>7579</v>
      </c>
      <c r="F97" s="1" t="s">
        <v>7460</v>
      </c>
      <c r="H97" s="1" t="s">
        <v>6304</v>
      </c>
      <c r="I97" s="1" t="s">
        <v>2148</v>
      </c>
      <c r="J97" s="1" t="s">
        <v>4661</v>
      </c>
    </row>
    <row r="98" spans="1:10">
      <c r="A98" s="1" t="s">
        <v>3500</v>
      </c>
      <c r="B98" s="1" t="s">
        <v>7580</v>
      </c>
      <c r="F98" s="1" t="s">
        <v>7581</v>
      </c>
      <c r="H98" s="1" t="s">
        <v>6306</v>
      </c>
      <c r="I98" s="1" t="s">
        <v>2148</v>
      </c>
      <c r="J98" s="1" t="s">
        <v>4663</v>
      </c>
    </row>
    <row r="99" spans="1:10">
      <c r="A99" s="1" t="s">
        <v>3513</v>
      </c>
      <c r="B99" s="1" t="s">
        <v>7582</v>
      </c>
      <c r="C99" s="1" t="s">
        <v>7395</v>
      </c>
      <c r="E99" s="1" t="s">
        <v>7404</v>
      </c>
      <c r="F99" s="1" t="s">
        <v>7498</v>
      </c>
      <c r="G99" s="1" t="s">
        <v>7395</v>
      </c>
      <c r="H99" s="1" t="s">
        <v>6308</v>
      </c>
      <c r="I99" s="1" t="s">
        <v>2148</v>
      </c>
      <c r="J99" s="1" t="s">
        <v>4666</v>
      </c>
    </row>
    <row r="100" spans="1:10">
      <c r="A100" s="1" t="s">
        <v>3526</v>
      </c>
      <c r="B100" s="1" t="s">
        <v>7482</v>
      </c>
      <c r="C100" s="1" t="s">
        <v>7404</v>
      </c>
      <c r="D100" s="1" t="s">
        <v>7583</v>
      </c>
      <c r="F100" s="1" t="s">
        <v>7577</v>
      </c>
      <c r="G100" s="1" t="s">
        <v>7404</v>
      </c>
      <c r="H100" s="1" t="s">
        <v>6310</v>
      </c>
      <c r="I100" s="1" t="s">
        <v>2148</v>
      </c>
      <c r="J100" s="1" t="s">
        <v>4669</v>
      </c>
    </row>
    <row r="101" spans="1:10">
      <c r="A101" s="1" t="s">
        <v>3538</v>
      </c>
      <c r="B101" s="1" t="s">
        <v>7491</v>
      </c>
      <c r="F101" s="1" t="s">
        <v>7487</v>
      </c>
      <c r="G101" s="1" t="s">
        <v>7395</v>
      </c>
      <c r="H101" s="1" t="s">
        <v>6312</v>
      </c>
      <c r="I101" s="1" t="s">
        <v>2148</v>
      </c>
      <c r="J101" s="1" t="s">
        <v>4672</v>
      </c>
    </row>
    <row r="102" spans="1:10">
      <c r="A102" s="1" t="s">
        <v>4333</v>
      </c>
      <c r="B102" s="1" t="s">
        <v>7519</v>
      </c>
      <c r="E102" s="1" t="s">
        <v>7404</v>
      </c>
      <c r="F102" s="1" t="s">
        <v>7533</v>
      </c>
      <c r="H102" s="1" t="s">
        <v>6285</v>
      </c>
      <c r="I102" s="1" t="s">
        <v>2148</v>
      </c>
      <c r="J102" s="1" t="s">
        <v>4629</v>
      </c>
    </row>
    <row r="103" spans="1:10">
      <c r="A103" s="1" t="s">
        <v>4170</v>
      </c>
      <c r="B103" s="1" t="s">
        <v>7584</v>
      </c>
      <c r="D103" s="1" t="s">
        <v>7449</v>
      </c>
      <c r="F103" s="1" t="s">
        <v>7437</v>
      </c>
      <c r="G103" s="1" t="s">
        <v>7395</v>
      </c>
      <c r="H103" s="1" t="s">
        <v>7107</v>
      </c>
      <c r="I103" s="1" t="s">
        <v>2148</v>
      </c>
      <c r="J103" s="1" t="s">
        <v>5838</v>
      </c>
    </row>
    <row r="104" spans="1:10">
      <c r="A104" s="1" t="s">
        <v>4165</v>
      </c>
      <c r="B104" s="1" t="s">
        <v>7585</v>
      </c>
      <c r="E104" s="1" t="s">
        <v>7395</v>
      </c>
      <c r="F104" s="1" t="s">
        <v>7422</v>
      </c>
      <c r="G104" s="1" t="s">
        <v>7399</v>
      </c>
      <c r="H104" s="1" t="s">
        <v>7102</v>
      </c>
      <c r="I104" s="1" t="s">
        <v>2148</v>
      </c>
      <c r="J104" s="1" t="s">
        <v>5834</v>
      </c>
    </row>
    <row r="105" spans="1:10">
      <c r="A105" s="1" t="s">
        <v>4171</v>
      </c>
      <c r="B105" s="1" t="s">
        <v>7586</v>
      </c>
      <c r="F105" s="1" t="s">
        <v>7587</v>
      </c>
      <c r="G105" s="1" t="s">
        <v>7404</v>
      </c>
      <c r="H105" s="1" t="s">
        <v>7114</v>
      </c>
      <c r="I105" s="1" t="s">
        <v>2148</v>
      </c>
      <c r="J105" s="1" t="s">
        <v>5845</v>
      </c>
    </row>
    <row r="106" spans="1:10">
      <c r="A106" s="1" t="s">
        <v>4169</v>
      </c>
      <c r="B106" s="1" t="s">
        <v>7573</v>
      </c>
      <c r="C106" s="1" t="s">
        <v>7399</v>
      </c>
      <c r="D106" s="1" t="s">
        <v>7588</v>
      </c>
      <c r="E106" s="1" t="s">
        <v>7404</v>
      </c>
      <c r="F106" s="1" t="s">
        <v>7414</v>
      </c>
      <c r="G106" s="1" t="s">
        <v>7395</v>
      </c>
      <c r="H106" s="1" t="s">
        <v>7113</v>
      </c>
      <c r="I106" s="1" t="s">
        <v>2148</v>
      </c>
      <c r="J106" s="1" t="s">
        <v>5844</v>
      </c>
    </row>
    <row r="107" spans="1:10">
      <c r="A107" s="1" t="s">
        <v>4065</v>
      </c>
      <c r="B107" s="1" t="s">
        <v>7589</v>
      </c>
      <c r="C107" s="1" t="s">
        <v>7395</v>
      </c>
      <c r="E107" s="1" t="s">
        <v>7404</v>
      </c>
      <c r="F107" s="1" t="s">
        <v>7426</v>
      </c>
      <c r="G107" s="1" t="s">
        <v>7404</v>
      </c>
      <c r="H107" s="1" t="s">
        <v>6156</v>
      </c>
      <c r="I107" s="1" t="s">
        <v>2148</v>
      </c>
      <c r="J107" s="1" t="s">
        <v>4675</v>
      </c>
    </row>
    <row r="108" spans="1:10">
      <c r="A108" s="1" t="s">
        <v>4071</v>
      </c>
      <c r="B108" s="1" t="s">
        <v>7590</v>
      </c>
      <c r="D108" s="1" t="s">
        <v>7591</v>
      </c>
      <c r="E108" s="1" t="s">
        <v>7399</v>
      </c>
      <c r="F108" s="1" t="s">
        <v>7587</v>
      </c>
      <c r="H108" s="1" t="s">
        <v>6157</v>
      </c>
      <c r="I108" s="1" t="s">
        <v>2148</v>
      </c>
      <c r="J108" s="1" t="s">
        <v>4676</v>
      </c>
    </row>
    <row r="109" spans="1:10">
      <c r="A109" s="1" t="s">
        <v>3259</v>
      </c>
      <c r="B109" s="1" t="s">
        <v>7592</v>
      </c>
      <c r="E109" s="1" t="s">
        <v>7395</v>
      </c>
      <c r="F109" s="1" t="s">
        <v>7512</v>
      </c>
      <c r="G109" s="1" t="s">
        <v>7395</v>
      </c>
      <c r="H109" s="1" t="s">
        <v>6314</v>
      </c>
      <c r="I109" s="1" t="s">
        <v>2148</v>
      </c>
      <c r="J109" s="1" t="s">
        <v>4677</v>
      </c>
    </row>
    <row r="110" spans="1:10">
      <c r="A110" s="1" t="s">
        <v>3477</v>
      </c>
      <c r="B110" s="1" t="s">
        <v>7593</v>
      </c>
      <c r="C110" s="1" t="s">
        <v>7404</v>
      </c>
      <c r="F110" s="1" t="s">
        <v>7426</v>
      </c>
      <c r="H110" s="1" t="s">
        <v>6316</v>
      </c>
      <c r="I110" s="1" t="s">
        <v>2148</v>
      </c>
      <c r="J110" s="1" t="s">
        <v>4680</v>
      </c>
    </row>
    <row r="111" spans="1:10">
      <c r="A111" s="1" t="s">
        <v>3485</v>
      </c>
      <c r="B111" s="1" t="s">
        <v>7594</v>
      </c>
      <c r="D111" s="1" t="s">
        <v>7595</v>
      </c>
      <c r="E111" s="1" t="s">
        <v>7399</v>
      </c>
      <c r="F111" s="1" t="s">
        <v>7596</v>
      </c>
      <c r="G111" s="1" t="s">
        <v>7395</v>
      </c>
      <c r="H111" s="1" t="s">
        <v>6318</v>
      </c>
      <c r="I111" s="1" t="s">
        <v>2148</v>
      </c>
      <c r="J111" s="1" t="s">
        <v>4682</v>
      </c>
    </row>
    <row r="112" spans="1:10">
      <c r="A112" s="1" t="s">
        <v>3507</v>
      </c>
      <c r="B112" s="1" t="s">
        <v>7597</v>
      </c>
      <c r="C112" s="1" t="s">
        <v>7395</v>
      </c>
      <c r="E112" s="1" t="s">
        <v>7399</v>
      </c>
      <c r="F112" s="1" t="s">
        <v>7485</v>
      </c>
      <c r="H112" s="1" t="s">
        <v>6320</v>
      </c>
      <c r="I112" s="1" t="s">
        <v>2148</v>
      </c>
      <c r="J112" s="1" t="s">
        <v>4685</v>
      </c>
    </row>
    <row r="113" spans="1:10">
      <c r="A113" s="1" t="s">
        <v>3309</v>
      </c>
      <c r="B113" s="1" t="s">
        <v>7598</v>
      </c>
      <c r="C113" s="1" t="s">
        <v>7399</v>
      </c>
      <c r="D113" s="1" t="s">
        <v>7599</v>
      </c>
      <c r="F113" s="1" t="s">
        <v>7560</v>
      </c>
      <c r="H113" s="1" t="s">
        <v>6323</v>
      </c>
      <c r="I113" s="1" t="s">
        <v>2148</v>
      </c>
      <c r="J113" s="1" t="s">
        <v>4689</v>
      </c>
    </row>
    <row r="114" spans="1:10">
      <c r="A114" s="1" t="s">
        <v>3324</v>
      </c>
      <c r="B114" s="1" t="s">
        <v>7582</v>
      </c>
      <c r="D114" s="1" t="s">
        <v>7600</v>
      </c>
      <c r="E114" s="1" t="s">
        <v>7395</v>
      </c>
      <c r="F114" s="1" t="s">
        <v>7485</v>
      </c>
      <c r="H114" s="1" t="s">
        <v>6324</v>
      </c>
      <c r="I114" s="1" t="s">
        <v>2148</v>
      </c>
      <c r="J114" s="1" t="s">
        <v>4690</v>
      </c>
    </row>
    <row r="115" spans="1:10">
      <c r="A115" s="1" t="s">
        <v>3545</v>
      </c>
      <c r="B115" s="1" t="s">
        <v>7601</v>
      </c>
      <c r="C115" s="1" t="s">
        <v>7395</v>
      </c>
      <c r="D115" s="1" t="s">
        <v>7602</v>
      </c>
      <c r="E115" s="1" t="s">
        <v>7395</v>
      </c>
      <c r="F115" s="1" t="s">
        <v>7397</v>
      </c>
      <c r="H115" s="1" t="s">
        <v>6325</v>
      </c>
      <c r="I115" s="1" t="s">
        <v>2148</v>
      </c>
      <c r="J115" s="1" t="s">
        <v>4691</v>
      </c>
    </row>
    <row r="116" spans="1:10">
      <c r="A116" s="1" t="s">
        <v>3559</v>
      </c>
      <c r="B116" s="1" t="s">
        <v>7603</v>
      </c>
      <c r="C116" s="1" t="s">
        <v>7395</v>
      </c>
      <c r="D116" s="1" t="s">
        <v>7604</v>
      </c>
      <c r="E116" s="1" t="s">
        <v>7399</v>
      </c>
      <c r="F116" s="1" t="s">
        <v>7557</v>
      </c>
      <c r="H116" s="1" t="s">
        <v>6326</v>
      </c>
      <c r="I116" s="1" t="s">
        <v>2148</v>
      </c>
      <c r="J116" s="1" t="s">
        <v>4692</v>
      </c>
    </row>
    <row r="117" spans="1:10">
      <c r="A117" s="1" t="s">
        <v>3573</v>
      </c>
      <c r="B117" s="1" t="s">
        <v>7605</v>
      </c>
      <c r="C117" s="1" t="s">
        <v>7395</v>
      </c>
      <c r="D117" s="1" t="s">
        <v>7606</v>
      </c>
      <c r="E117" s="1" t="s">
        <v>7395</v>
      </c>
      <c r="F117" s="1" t="s">
        <v>7451</v>
      </c>
      <c r="G117" s="1" t="s">
        <v>7399</v>
      </c>
      <c r="H117" s="1" t="s">
        <v>6327</v>
      </c>
      <c r="I117" s="1" t="s">
        <v>2148</v>
      </c>
      <c r="J117" s="1" t="s">
        <v>4693</v>
      </c>
    </row>
    <row r="118" spans="1:10">
      <c r="A118" s="1" t="s">
        <v>3587</v>
      </c>
      <c r="B118" s="1" t="s">
        <v>7607</v>
      </c>
      <c r="C118" s="1" t="s">
        <v>7404</v>
      </c>
      <c r="F118" s="1" t="s">
        <v>7521</v>
      </c>
      <c r="H118" s="1" t="s">
        <v>6328</v>
      </c>
      <c r="I118" s="1" t="s">
        <v>2148</v>
      </c>
      <c r="J118" s="1" t="s">
        <v>4694</v>
      </c>
    </row>
    <row r="119" spans="1:10">
      <c r="A119" s="1" t="s">
        <v>3340</v>
      </c>
      <c r="B119" s="1" t="s">
        <v>7608</v>
      </c>
      <c r="F119" s="1" t="s">
        <v>7539</v>
      </c>
      <c r="G119" s="1" t="s">
        <v>7399</v>
      </c>
      <c r="H119" s="1" t="s">
        <v>6329</v>
      </c>
      <c r="I119" s="1" t="s">
        <v>2148</v>
      </c>
      <c r="J119" s="1" t="s">
        <v>4695</v>
      </c>
    </row>
    <row r="120" spans="1:10">
      <c r="A120" s="1" t="s">
        <v>3355</v>
      </c>
      <c r="B120" s="1" t="s">
        <v>7609</v>
      </c>
      <c r="C120" s="1" t="s">
        <v>7399</v>
      </c>
      <c r="D120" s="1" t="s">
        <v>7610</v>
      </c>
      <c r="E120" s="1" t="s">
        <v>7404</v>
      </c>
      <c r="F120" s="1" t="s">
        <v>7611</v>
      </c>
      <c r="H120" s="1" t="s">
        <v>6330</v>
      </c>
      <c r="I120" s="1" t="s">
        <v>2148</v>
      </c>
      <c r="J120" s="1" t="s">
        <v>4696</v>
      </c>
    </row>
    <row r="121" spans="1:10">
      <c r="A121" s="1" t="s">
        <v>3622</v>
      </c>
      <c r="B121" s="1" t="s">
        <v>7612</v>
      </c>
      <c r="E121" s="1" t="s">
        <v>7395</v>
      </c>
      <c r="F121" s="1" t="s">
        <v>7537</v>
      </c>
      <c r="G121" s="1" t="s">
        <v>7404</v>
      </c>
      <c r="H121" s="1" t="s">
        <v>6331</v>
      </c>
      <c r="I121" s="1" t="s">
        <v>2148</v>
      </c>
      <c r="J121" s="1" t="s">
        <v>4697</v>
      </c>
    </row>
    <row r="122" spans="1:10">
      <c r="A122" s="1" t="s">
        <v>3636</v>
      </c>
      <c r="B122" s="1" t="s">
        <v>7613</v>
      </c>
      <c r="C122" s="1" t="s">
        <v>7399</v>
      </c>
      <c r="D122" s="1" t="s">
        <v>7507</v>
      </c>
      <c r="E122" s="1" t="s">
        <v>7395</v>
      </c>
      <c r="F122" s="1" t="s">
        <v>7498</v>
      </c>
      <c r="G122" s="1" t="s">
        <v>7399</v>
      </c>
      <c r="H122" s="1" t="s">
        <v>6332</v>
      </c>
      <c r="I122" s="1" t="s">
        <v>2148</v>
      </c>
      <c r="J122" s="1" t="s">
        <v>4698</v>
      </c>
    </row>
    <row r="123" spans="1:10">
      <c r="A123" s="1" t="s">
        <v>3650</v>
      </c>
      <c r="B123" s="1" t="s">
        <v>7551</v>
      </c>
      <c r="E123" s="1" t="s">
        <v>7399</v>
      </c>
      <c r="F123" s="1" t="s">
        <v>7614</v>
      </c>
      <c r="G123" s="1" t="s">
        <v>7399</v>
      </c>
      <c r="H123" s="1" t="s">
        <v>6333</v>
      </c>
      <c r="I123" s="1" t="s">
        <v>2148</v>
      </c>
      <c r="J123" s="1" t="s">
        <v>4699</v>
      </c>
    </row>
    <row r="124" spans="1:10">
      <c r="A124" s="1" t="s">
        <v>3664</v>
      </c>
      <c r="B124" s="1" t="s">
        <v>7615</v>
      </c>
      <c r="D124" s="1" t="s">
        <v>7616</v>
      </c>
      <c r="F124" s="1" t="s">
        <v>7462</v>
      </c>
      <c r="G124" s="1" t="s">
        <v>7399</v>
      </c>
      <c r="H124" s="1" t="s">
        <v>6334</v>
      </c>
      <c r="I124" s="1" t="s">
        <v>2148</v>
      </c>
      <c r="J124" s="1" t="s">
        <v>4700</v>
      </c>
    </row>
    <row r="125" spans="1:10">
      <c r="A125" s="1" t="s">
        <v>3677</v>
      </c>
      <c r="B125" s="1" t="s">
        <v>7617</v>
      </c>
      <c r="D125" s="1" t="s">
        <v>7446</v>
      </c>
      <c r="F125" s="1" t="s">
        <v>7618</v>
      </c>
      <c r="G125" s="1" t="s">
        <v>7399</v>
      </c>
      <c r="H125" s="1" t="s">
        <v>6335</v>
      </c>
      <c r="I125" s="1" t="s">
        <v>2148</v>
      </c>
      <c r="J125" s="1" t="s">
        <v>4701</v>
      </c>
    </row>
    <row r="126" spans="1:10">
      <c r="A126" s="1" t="s">
        <v>3687</v>
      </c>
      <c r="B126" s="1" t="s">
        <v>7619</v>
      </c>
      <c r="E126" s="1" t="s">
        <v>7404</v>
      </c>
      <c r="F126" s="1" t="s">
        <v>7581</v>
      </c>
      <c r="G126" s="1" t="s">
        <v>7399</v>
      </c>
      <c r="H126" s="1" t="s">
        <v>6336</v>
      </c>
      <c r="I126" s="1" t="s">
        <v>2148</v>
      </c>
      <c r="J126" s="1" t="s">
        <v>4702</v>
      </c>
    </row>
    <row r="127" spans="1:10">
      <c r="A127" s="1" t="s">
        <v>3697</v>
      </c>
      <c r="B127" s="1" t="s">
        <v>7620</v>
      </c>
      <c r="C127" s="1" t="s">
        <v>7395</v>
      </c>
      <c r="D127" s="1" t="s">
        <v>7621</v>
      </c>
      <c r="E127" s="1" t="s">
        <v>7395</v>
      </c>
      <c r="F127" s="1" t="s">
        <v>7516</v>
      </c>
      <c r="H127" s="1" t="s">
        <v>6337</v>
      </c>
      <c r="I127" s="1" t="s">
        <v>2148</v>
      </c>
      <c r="J127" s="1" t="s">
        <v>4703</v>
      </c>
    </row>
    <row r="128" spans="1:10">
      <c r="A128" s="1" t="s">
        <v>3707</v>
      </c>
      <c r="B128" s="1" t="s">
        <v>7622</v>
      </c>
      <c r="C128" s="1" t="s">
        <v>7395</v>
      </c>
      <c r="F128" s="1" t="s">
        <v>7474</v>
      </c>
      <c r="H128" s="1" t="s">
        <v>6338</v>
      </c>
      <c r="I128" s="1" t="s">
        <v>2148</v>
      </c>
      <c r="J128" s="1" t="s">
        <v>4704</v>
      </c>
    </row>
    <row r="129" spans="1:10">
      <c r="A129" s="1" t="s">
        <v>3717</v>
      </c>
      <c r="B129" s="1" t="s">
        <v>7595</v>
      </c>
      <c r="C129" s="1" t="s">
        <v>7404</v>
      </c>
      <c r="F129" s="1" t="s">
        <v>7623</v>
      </c>
      <c r="H129" s="1" t="s">
        <v>6339</v>
      </c>
      <c r="I129" s="1" t="s">
        <v>2148</v>
      </c>
      <c r="J129" s="1" t="s">
        <v>4705</v>
      </c>
    </row>
    <row r="130" spans="1:10">
      <c r="A130" s="1" t="s">
        <v>3727</v>
      </c>
      <c r="B130" s="1" t="s">
        <v>7624</v>
      </c>
      <c r="D130" s="1" t="s">
        <v>7625</v>
      </c>
      <c r="E130" s="1" t="s">
        <v>7404</v>
      </c>
      <c r="F130" s="1" t="s">
        <v>7424</v>
      </c>
      <c r="G130" s="1" t="s">
        <v>7395</v>
      </c>
      <c r="H130" s="1" t="s">
        <v>6340</v>
      </c>
      <c r="I130" s="1" t="s">
        <v>2148</v>
      </c>
      <c r="J130" s="1" t="s">
        <v>4706</v>
      </c>
    </row>
    <row r="131" spans="1:10">
      <c r="A131" s="1" t="s">
        <v>3737</v>
      </c>
      <c r="B131" s="1" t="s">
        <v>7408</v>
      </c>
      <c r="C131" s="1" t="s">
        <v>7404</v>
      </c>
      <c r="F131" s="1" t="s">
        <v>7626</v>
      </c>
      <c r="G131" s="1" t="s">
        <v>7395</v>
      </c>
      <c r="H131" s="1" t="s">
        <v>6341</v>
      </c>
      <c r="I131" s="1" t="s">
        <v>2148</v>
      </c>
      <c r="J131" s="1" t="s">
        <v>4707</v>
      </c>
    </row>
    <row r="132" spans="1:10">
      <c r="A132" s="1" t="s">
        <v>3508</v>
      </c>
      <c r="B132" s="1" t="s">
        <v>7627</v>
      </c>
      <c r="D132" s="1" t="s">
        <v>7530</v>
      </c>
      <c r="E132" s="1" t="s">
        <v>7395</v>
      </c>
      <c r="F132" s="1" t="s">
        <v>7523</v>
      </c>
      <c r="H132" s="1" t="s">
        <v>6342</v>
      </c>
      <c r="I132" s="1" t="s">
        <v>2148</v>
      </c>
      <c r="J132" s="1" t="s">
        <v>4708</v>
      </c>
    </row>
    <row r="133" spans="1:10">
      <c r="A133" s="1" t="s">
        <v>3520</v>
      </c>
      <c r="B133" s="1" t="s">
        <v>7446</v>
      </c>
      <c r="F133" s="1" t="s">
        <v>7518</v>
      </c>
      <c r="H133" s="1" t="s">
        <v>6344</v>
      </c>
      <c r="I133" s="1" t="s">
        <v>2148</v>
      </c>
      <c r="J133" s="1" t="s">
        <v>4710</v>
      </c>
    </row>
    <row r="134" spans="1:10">
      <c r="A134" s="1" t="s">
        <v>3533</v>
      </c>
      <c r="B134" s="1" t="s">
        <v>7628</v>
      </c>
      <c r="F134" s="1" t="s">
        <v>7626</v>
      </c>
      <c r="H134" s="1" t="s">
        <v>6345</v>
      </c>
      <c r="I134" s="1" t="s">
        <v>2148</v>
      </c>
      <c r="J134" s="1" t="s">
        <v>4711</v>
      </c>
    </row>
    <row r="135" spans="1:10">
      <c r="A135" s="1" t="s">
        <v>3546</v>
      </c>
      <c r="B135" s="1" t="s">
        <v>7629</v>
      </c>
      <c r="C135" s="1" t="s">
        <v>7399</v>
      </c>
      <c r="E135" s="1" t="s">
        <v>7399</v>
      </c>
      <c r="F135" s="1" t="s">
        <v>7630</v>
      </c>
      <c r="H135" s="1" t="s">
        <v>6346</v>
      </c>
      <c r="I135" s="1" t="s">
        <v>2148</v>
      </c>
      <c r="J135" s="1" t="s">
        <v>4712</v>
      </c>
    </row>
    <row r="136" spans="1:10">
      <c r="A136" s="1" t="s">
        <v>3560</v>
      </c>
      <c r="B136" s="1" t="s">
        <v>7631</v>
      </c>
      <c r="D136" s="1" t="s">
        <v>7632</v>
      </c>
      <c r="E136" s="1" t="s">
        <v>7404</v>
      </c>
      <c r="F136" s="1" t="s">
        <v>7422</v>
      </c>
      <c r="H136" s="1" t="s">
        <v>6347</v>
      </c>
      <c r="I136" s="1" t="s">
        <v>2148</v>
      </c>
      <c r="J136" s="1" t="s">
        <v>4713</v>
      </c>
    </row>
    <row r="137" spans="1:10">
      <c r="A137" s="1" t="s">
        <v>3574</v>
      </c>
      <c r="B137" s="1" t="s">
        <v>7633</v>
      </c>
      <c r="D137" s="1" t="s">
        <v>7634</v>
      </c>
      <c r="F137" s="1" t="s">
        <v>7471</v>
      </c>
      <c r="G137" s="1" t="s">
        <v>7399</v>
      </c>
      <c r="H137" s="1" t="s">
        <v>6348</v>
      </c>
      <c r="I137" s="1" t="s">
        <v>2148</v>
      </c>
      <c r="J137" s="1" t="s">
        <v>4714</v>
      </c>
    </row>
    <row r="138" spans="1:10">
      <c r="A138" s="1" t="s">
        <v>3588</v>
      </c>
      <c r="B138" s="1" t="s">
        <v>7635</v>
      </c>
      <c r="E138" s="1" t="s">
        <v>7399</v>
      </c>
      <c r="F138" s="1" t="s">
        <v>7451</v>
      </c>
      <c r="H138" s="1" t="s">
        <v>6349</v>
      </c>
      <c r="I138" s="1" t="s">
        <v>2148</v>
      </c>
      <c r="J138" s="1" t="s">
        <v>4715</v>
      </c>
    </row>
    <row r="139" spans="1:10">
      <c r="A139" s="1" t="s">
        <v>3370</v>
      </c>
      <c r="B139" s="1" t="s">
        <v>7636</v>
      </c>
      <c r="C139" s="1" t="s">
        <v>7399</v>
      </c>
      <c r="E139" s="1" t="s">
        <v>7399</v>
      </c>
      <c r="F139" s="1" t="s">
        <v>7630</v>
      </c>
      <c r="H139" s="1" t="s">
        <v>6350</v>
      </c>
      <c r="I139" s="1" t="s">
        <v>2148</v>
      </c>
      <c r="J139" s="1" t="s">
        <v>4716</v>
      </c>
    </row>
    <row r="140" spans="1:10">
      <c r="A140" s="1" t="s">
        <v>3382</v>
      </c>
      <c r="B140" s="1" t="s">
        <v>7637</v>
      </c>
      <c r="F140" s="1" t="s">
        <v>7409</v>
      </c>
      <c r="G140" s="1" t="s">
        <v>7399</v>
      </c>
      <c r="H140" s="1" t="s">
        <v>6351</v>
      </c>
      <c r="I140" s="1" t="s">
        <v>2148</v>
      </c>
      <c r="J140" s="1" t="s">
        <v>4717</v>
      </c>
    </row>
    <row r="141" spans="1:10">
      <c r="A141" s="1" t="s">
        <v>3623</v>
      </c>
      <c r="B141" s="1" t="s">
        <v>7638</v>
      </c>
      <c r="F141" s="1" t="s">
        <v>7539</v>
      </c>
      <c r="H141" s="1" t="s">
        <v>6352</v>
      </c>
      <c r="I141" s="1" t="s">
        <v>2148</v>
      </c>
      <c r="J141" s="1" t="s">
        <v>4718</v>
      </c>
    </row>
    <row r="142" spans="1:10">
      <c r="A142" s="1" t="s">
        <v>3637</v>
      </c>
      <c r="B142" s="1" t="s">
        <v>7439</v>
      </c>
      <c r="C142" s="1" t="s">
        <v>7399</v>
      </c>
      <c r="D142" s="1" t="s">
        <v>7524</v>
      </c>
      <c r="E142" s="1" t="s">
        <v>7404</v>
      </c>
      <c r="F142" s="1" t="s">
        <v>7533</v>
      </c>
      <c r="G142" s="1" t="s">
        <v>7399</v>
      </c>
      <c r="H142" s="1" t="s">
        <v>6353</v>
      </c>
      <c r="I142" s="1" t="s">
        <v>2148</v>
      </c>
      <c r="J142" s="1" t="s">
        <v>4719</v>
      </c>
    </row>
    <row r="143" spans="1:10">
      <c r="A143" s="1" t="s">
        <v>3651</v>
      </c>
      <c r="B143" s="1" t="s">
        <v>7639</v>
      </c>
      <c r="D143" s="1" t="s">
        <v>7411</v>
      </c>
      <c r="E143" s="1" t="s">
        <v>7404</v>
      </c>
      <c r="F143" s="1" t="s">
        <v>7572</v>
      </c>
      <c r="G143" s="1" t="s">
        <v>7395</v>
      </c>
      <c r="H143" s="1" t="s">
        <v>6354</v>
      </c>
      <c r="I143" s="1" t="s">
        <v>2148</v>
      </c>
      <c r="J143" s="1" t="s">
        <v>4720</v>
      </c>
    </row>
    <row r="144" spans="1:10">
      <c r="A144" s="1" t="s">
        <v>3665</v>
      </c>
      <c r="B144" s="1" t="s">
        <v>7640</v>
      </c>
      <c r="D144" s="1" t="s">
        <v>7423</v>
      </c>
      <c r="E144" s="1" t="s">
        <v>7404</v>
      </c>
      <c r="F144" s="1" t="s">
        <v>7618</v>
      </c>
      <c r="G144" s="1" t="s">
        <v>7395</v>
      </c>
      <c r="H144" s="1" t="s">
        <v>6355</v>
      </c>
      <c r="I144" s="1" t="s">
        <v>2148</v>
      </c>
      <c r="J144" s="1" t="s">
        <v>4721</v>
      </c>
    </row>
    <row r="145" spans="1:10">
      <c r="A145" s="1" t="s">
        <v>3678</v>
      </c>
      <c r="B145" s="1" t="s">
        <v>7589</v>
      </c>
      <c r="D145" s="1" t="s">
        <v>7641</v>
      </c>
      <c r="F145" s="1" t="s">
        <v>7409</v>
      </c>
      <c r="H145" s="1" t="s">
        <v>6356</v>
      </c>
      <c r="I145" s="1" t="s">
        <v>2148</v>
      </c>
      <c r="J145" s="1" t="s">
        <v>4722</v>
      </c>
    </row>
    <row r="146" spans="1:10">
      <c r="A146" s="1" t="s">
        <v>3688</v>
      </c>
      <c r="B146" s="1" t="s">
        <v>7642</v>
      </c>
      <c r="E146" s="1" t="s">
        <v>7399</v>
      </c>
      <c r="F146" s="1" t="s">
        <v>7516</v>
      </c>
      <c r="H146" s="1" t="s">
        <v>6357</v>
      </c>
      <c r="I146" s="1" t="s">
        <v>2148</v>
      </c>
      <c r="J146" s="1" t="s">
        <v>4723</v>
      </c>
    </row>
    <row r="147" spans="1:10">
      <c r="A147" s="1" t="s">
        <v>3698</v>
      </c>
      <c r="B147" s="1" t="s">
        <v>7643</v>
      </c>
      <c r="C147" s="1" t="s">
        <v>7399</v>
      </c>
      <c r="F147" s="1" t="s">
        <v>7521</v>
      </c>
      <c r="G147" s="1" t="s">
        <v>7395</v>
      </c>
      <c r="H147" s="1" t="s">
        <v>6358</v>
      </c>
      <c r="I147" s="1" t="s">
        <v>2148</v>
      </c>
      <c r="J147" s="1" t="s">
        <v>4724</v>
      </c>
    </row>
    <row r="148" spans="1:10">
      <c r="A148" s="1" t="s">
        <v>3708</v>
      </c>
      <c r="B148" s="1" t="s">
        <v>7644</v>
      </c>
      <c r="C148" s="1" t="s">
        <v>7399</v>
      </c>
      <c r="E148" s="1" t="s">
        <v>7395</v>
      </c>
      <c r="F148" s="1" t="s">
        <v>7525</v>
      </c>
      <c r="H148" s="1" t="s">
        <v>6359</v>
      </c>
      <c r="I148" s="1" t="s">
        <v>2148</v>
      </c>
      <c r="J148" s="1" t="s">
        <v>4725</v>
      </c>
    </row>
    <row r="149" spans="1:10">
      <c r="A149" s="1" t="s">
        <v>3718</v>
      </c>
      <c r="B149" s="1" t="s">
        <v>7401</v>
      </c>
      <c r="D149" s="1" t="s">
        <v>7645</v>
      </c>
      <c r="E149" s="1" t="s">
        <v>7404</v>
      </c>
      <c r="F149" s="1" t="s">
        <v>7537</v>
      </c>
      <c r="G149" s="1" t="s">
        <v>7399</v>
      </c>
      <c r="H149" s="1" t="s">
        <v>6360</v>
      </c>
      <c r="I149" s="1" t="s">
        <v>2148</v>
      </c>
      <c r="J149" s="1" t="s">
        <v>4726</v>
      </c>
    </row>
    <row r="150" spans="1:10">
      <c r="A150" s="1" t="s">
        <v>3728</v>
      </c>
      <c r="B150" s="1" t="s">
        <v>7646</v>
      </c>
      <c r="C150" s="1" t="s">
        <v>7395</v>
      </c>
      <c r="F150" s="1" t="s">
        <v>7471</v>
      </c>
      <c r="H150" s="1" t="s">
        <v>6361</v>
      </c>
      <c r="I150" s="1" t="s">
        <v>2148</v>
      </c>
      <c r="J150" s="1" t="s">
        <v>4727</v>
      </c>
    </row>
    <row r="151" spans="1:10">
      <c r="A151" s="1" t="s">
        <v>3738</v>
      </c>
      <c r="B151" s="1" t="s">
        <v>7647</v>
      </c>
      <c r="C151" s="1" t="s">
        <v>7404</v>
      </c>
      <c r="F151" s="1" t="s">
        <v>7426</v>
      </c>
      <c r="G151" s="1" t="s">
        <v>7399</v>
      </c>
      <c r="H151" s="1" t="s">
        <v>6362</v>
      </c>
      <c r="I151" s="1" t="s">
        <v>2148</v>
      </c>
      <c r="J151" s="1" t="s">
        <v>4728</v>
      </c>
    </row>
    <row r="152" spans="1:10">
      <c r="A152" s="1" t="s">
        <v>3509</v>
      </c>
      <c r="B152" s="1" t="s">
        <v>7517</v>
      </c>
      <c r="C152" s="1" t="s">
        <v>7399</v>
      </c>
      <c r="F152" s="1" t="s">
        <v>7648</v>
      </c>
      <c r="H152" s="1" t="s">
        <v>6363</v>
      </c>
      <c r="I152" s="1" t="s">
        <v>2148</v>
      </c>
      <c r="J152" s="1" t="s">
        <v>4729</v>
      </c>
    </row>
    <row r="153" spans="1:10">
      <c r="A153" s="1" t="s">
        <v>3521</v>
      </c>
      <c r="B153" s="1" t="s">
        <v>7550</v>
      </c>
      <c r="D153" s="1" t="s">
        <v>7649</v>
      </c>
      <c r="E153" s="1" t="s">
        <v>7399</v>
      </c>
      <c r="F153" s="1" t="s">
        <v>7618</v>
      </c>
      <c r="G153" s="1" t="s">
        <v>7399</v>
      </c>
      <c r="H153" s="1" t="s">
        <v>6365</v>
      </c>
      <c r="I153" s="1" t="s">
        <v>2148</v>
      </c>
      <c r="J153" s="1" t="s">
        <v>4731</v>
      </c>
    </row>
    <row r="154" spans="1:10">
      <c r="A154" s="1" t="s">
        <v>3534</v>
      </c>
      <c r="B154" s="1" t="s">
        <v>7468</v>
      </c>
      <c r="C154" s="1" t="s">
        <v>7395</v>
      </c>
      <c r="D154" s="1" t="s">
        <v>7647</v>
      </c>
      <c r="F154" s="1" t="s">
        <v>7572</v>
      </c>
      <c r="G154" s="1" t="s">
        <v>7395</v>
      </c>
      <c r="H154" s="1" t="s">
        <v>6366</v>
      </c>
      <c r="I154" s="1" t="s">
        <v>2148</v>
      </c>
      <c r="J154" s="1" t="s">
        <v>4732</v>
      </c>
    </row>
    <row r="155" spans="1:10">
      <c r="A155" s="1" t="s">
        <v>3547</v>
      </c>
      <c r="B155" s="1" t="s">
        <v>7441</v>
      </c>
      <c r="D155" s="1" t="s">
        <v>7650</v>
      </c>
      <c r="F155" s="1" t="s">
        <v>7648</v>
      </c>
      <c r="G155" s="1" t="s">
        <v>7404</v>
      </c>
      <c r="H155" s="1" t="s">
        <v>6367</v>
      </c>
      <c r="I155" s="1" t="s">
        <v>2148</v>
      </c>
      <c r="J155" s="1" t="s">
        <v>4733</v>
      </c>
    </row>
    <row r="156" spans="1:10">
      <c r="A156" s="1" t="s">
        <v>3561</v>
      </c>
      <c r="B156" s="1" t="s">
        <v>7546</v>
      </c>
      <c r="C156" s="1" t="s">
        <v>7399</v>
      </c>
      <c r="E156" s="1" t="s">
        <v>7404</v>
      </c>
      <c r="F156" s="1" t="s">
        <v>7651</v>
      </c>
      <c r="G156" s="1" t="s">
        <v>7404</v>
      </c>
      <c r="H156" s="1" t="s">
        <v>6368</v>
      </c>
      <c r="I156" s="1" t="s">
        <v>2148</v>
      </c>
      <c r="J156" s="1" t="s">
        <v>4734</v>
      </c>
    </row>
    <row r="157" spans="1:10">
      <c r="A157" s="1" t="s">
        <v>3575</v>
      </c>
      <c r="B157" s="1" t="s">
        <v>7652</v>
      </c>
      <c r="E157" s="1" t="s">
        <v>7404</v>
      </c>
      <c r="F157" s="1" t="s">
        <v>7431</v>
      </c>
      <c r="H157" s="1" t="s">
        <v>6369</v>
      </c>
      <c r="I157" s="1" t="s">
        <v>2148</v>
      </c>
      <c r="J157" s="1" t="s">
        <v>4735</v>
      </c>
    </row>
    <row r="158" spans="1:10">
      <c r="A158" s="1" t="s">
        <v>3589</v>
      </c>
      <c r="B158" s="1" t="s">
        <v>7653</v>
      </c>
      <c r="C158" s="1" t="s">
        <v>7399</v>
      </c>
      <c r="D158" s="1" t="s">
        <v>7654</v>
      </c>
      <c r="E158" s="1" t="s">
        <v>7395</v>
      </c>
      <c r="F158" s="1" t="s">
        <v>7471</v>
      </c>
      <c r="H158" s="1" t="s">
        <v>6371</v>
      </c>
      <c r="I158" s="1" t="s">
        <v>2148</v>
      </c>
      <c r="J158" s="1" t="s">
        <v>4736</v>
      </c>
    </row>
    <row r="159" spans="1:10">
      <c r="A159" s="1" t="s">
        <v>3601</v>
      </c>
      <c r="B159" s="1" t="s">
        <v>7655</v>
      </c>
      <c r="D159" s="1" t="s">
        <v>7656</v>
      </c>
      <c r="F159" s="1" t="s">
        <v>7657</v>
      </c>
      <c r="G159" s="1" t="s">
        <v>7404</v>
      </c>
      <c r="H159" s="1" t="s">
        <v>6372</v>
      </c>
      <c r="I159" s="1" t="s">
        <v>2148</v>
      </c>
      <c r="J159" s="1" t="s">
        <v>4737</v>
      </c>
    </row>
    <row r="160" spans="1:10">
      <c r="A160" s="1" t="s">
        <v>3611</v>
      </c>
      <c r="B160" s="1" t="s">
        <v>7658</v>
      </c>
      <c r="C160" s="1" t="s">
        <v>7395</v>
      </c>
      <c r="F160" s="1" t="s">
        <v>7659</v>
      </c>
      <c r="G160" s="1" t="s">
        <v>7395</v>
      </c>
      <c r="H160" s="1" t="s">
        <v>6373</v>
      </c>
      <c r="I160" s="1" t="s">
        <v>2148</v>
      </c>
      <c r="J160" s="1" t="s">
        <v>4738</v>
      </c>
    </row>
    <row r="161" spans="1:10">
      <c r="A161" s="1" t="s">
        <v>3624</v>
      </c>
      <c r="B161" s="1" t="s">
        <v>7660</v>
      </c>
      <c r="E161" s="1" t="s">
        <v>7395</v>
      </c>
      <c r="F161" s="1" t="s">
        <v>7581</v>
      </c>
      <c r="G161" s="1" t="s">
        <v>7395</v>
      </c>
      <c r="H161" s="1" t="s">
        <v>6373</v>
      </c>
      <c r="I161" s="1" t="s">
        <v>2148</v>
      </c>
      <c r="J161" s="1" t="s">
        <v>4739</v>
      </c>
    </row>
    <row r="162" spans="1:10">
      <c r="A162" s="1" t="s">
        <v>3638</v>
      </c>
      <c r="B162" s="1" t="s">
        <v>7661</v>
      </c>
      <c r="C162" s="1" t="s">
        <v>7399</v>
      </c>
      <c r="E162" s="1" t="s">
        <v>7395</v>
      </c>
      <c r="F162" s="1" t="s">
        <v>7662</v>
      </c>
      <c r="H162" s="1" t="s">
        <v>6374</v>
      </c>
      <c r="I162" s="1" t="s">
        <v>2148</v>
      </c>
      <c r="J162" s="1" t="s">
        <v>4740</v>
      </c>
    </row>
    <row r="163" spans="1:10">
      <c r="A163" s="1" t="s">
        <v>3652</v>
      </c>
      <c r="B163" s="1" t="s">
        <v>7663</v>
      </c>
      <c r="D163" s="1" t="s">
        <v>7449</v>
      </c>
      <c r="E163" s="1" t="s">
        <v>7395</v>
      </c>
      <c r="F163" s="1" t="s">
        <v>7554</v>
      </c>
      <c r="G163" s="1" t="s">
        <v>7399</v>
      </c>
      <c r="H163" s="1" t="s">
        <v>6375</v>
      </c>
      <c r="I163" s="1" t="s">
        <v>2148</v>
      </c>
      <c r="J163" s="1" t="s">
        <v>4741</v>
      </c>
    </row>
    <row r="164" spans="1:10">
      <c r="A164" s="1" t="s">
        <v>3666</v>
      </c>
      <c r="B164" s="1" t="s">
        <v>7421</v>
      </c>
      <c r="D164" s="1" t="s">
        <v>7664</v>
      </c>
      <c r="E164" s="1" t="s">
        <v>7399</v>
      </c>
      <c r="F164" s="1" t="s">
        <v>7426</v>
      </c>
      <c r="G164" s="1" t="s">
        <v>7395</v>
      </c>
      <c r="H164" s="1" t="s">
        <v>6376</v>
      </c>
      <c r="I164" s="1" t="s">
        <v>2148</v>
      </c>
      <c r="J164" s="1" t="s">
        <v>4742</v>
      </c>
    </row>
    <row r="165" spans="1:10">
      <c r="A165" s="1" t="s">
        <v>3679</v>
      </c>
      <c r="B165" s="1" t="s">
        <v>7665</v>
      </c>
      <c r="D165" s="1" t="s">
        <v>7666</v>
      </c>
      <c r="E165" s="1" t="s">
        <v>7395</v>
      </c>
      <c r="F165" s="1" t="s">
        <v>7489</v>
      </c>
      <c r="H165" s="1" t="s">
        <v>6377</v>
      </c>
      <c r="I165" s="1" t="s">
        <v>2148</v>
      </c>
      <c r="J165" s="1" t="s">
        <v>4743</v>
      </c>
    </row>
    <row r="166" spans="1:10">
      <c r="A166" s="1" t="s">
        <v>3689</v>
      </c>
      <c r="B166" s="1" t="s">
        <v>7667</v>
      </c>
      <c r="C166" s="1" t="s">
        <v>7404</v>
      </c>
      <c r="F166" s="1" t="s">
        <v>7577</v>
      </c>
      <c r="G166" s="1" t="s">
        <v>7404</v>
      </c>
      <c r="H166" s="1" t="s">
        <v>6378</v>
      </c>
      <c r="I166" s="1" t="s">
        <v>2148</v>
      </c>
      <c r="J166" s="1" t="s">
        <v>4744</v>
      </c>
    </row>
    <row r="167" spans="1:10">
      <c r="A167" s="1" t="s">
        <v>3699</v>
      </c>
      <c r="B167" s="1" t="s">
        <v>7668</v>
      </c>
      <c r="C167" s="1" t="s">
        <v>7404</v>
      </c>
      <c r="D167" s="1" t="s">
        <v>7669</v>
      </c>
      <c r="E167" s="1" t="s">
        <v>7404</v>
      </c>
      <c r="F167" s="1" t="s">
        <v>7412</v>
      </c>
      <c r="H167" s="1" t="s">
        <v>6379</v>
      </c>
      <c r="I167" s="1" t="s">
        <v>2148</v>
      </c>
      <c r="J167" s="1" t="s">
        <v>4745</v>
      </c>
    </row>
    <row r="168" spans="1:10">
      <c r="A168" s="1" t="s">
        <v>3709</v>
      </c>
      <c r="B168" s="1" t="s">
        <v>7670</v>
      </c>
      <c r="E168" s="1" t="s">
        <v>7395</v>
      </c>
      <c r="F168" s="1" t="s">
        <v>7440</v>
      </c>
      <c r="G168" s="1" t="s">
        <v>7395</v>
      </c>
      <c r="H168" s="1" t="s">
        <v>6380</v>
      </c>
      <c r="I168" s="1" t="s">
        <v>2148</v>
      </c>
      <c r="J168" s="1" t="s">
        <v>4746</v>
      </c>
    </row>
    <row r="169" spans="1:10">
      <c r="A169" s="1" t="s">
        <v>3719</v>
      </c>
      <c r="B169" s="1" t="s">
        <v>7458</v>
      </c>
      <c r="D169" s="1" t="s">
        <v>7671</v>
      </c>
      <c r="E169" s="1" t="s">
        <v>7395</v>
      </c>
      <c r="F169" s="1" t="s">
        <v>7412</v>
      </c>
      <c r="H169" s="1" t="s">
        <v>6381</v>
      </c>
      <c r="I169" s="1" t="s">
        <v>2148</v>
      </c>
      <c r="J169" s="1" t="s">
        <v>4747</v>
      </c>
    </row>
    <row r="170" spans="1:10">
      <c r="A170" s="1" t="s">
        <v>3729</v>
      </c>
      <c r="B170" s="1" t="s">
        <v>7672</v>
      </c>
      <c r="D170" s="1" t="s">
        <v>7506</v>
      </c>
      <c r="F170" s="1" t="s">
        <v>7577</v>
      </c>
      <c r="G170" s="1" t="s">
        <v>7395</v>
      </c>
      <c r="H170" s="1" t="s">
        <v>6382</v>
      </c>
      <c r="I170" s="1" t="s">
        <v>2148</v>
      </c>
      <c r="J170" s="1" t="s">
        <v>4748</v>
      </c>
    </row>
    <row r="171" spans="1:10">
      <c r="A171" s="1" t="s">
        <v>3739</v>
      </c>
      <c r="B171" s="1" t="s">
        <v>7673</v>
      </c>
      <c r="D171" s="1" t="s">
        <v>7674</v>
      </c>
      <c r="F171" s="1" t="s">
        <v>7402</v>
      </c>
      <c r="H171" s="1" t="s">
        <v>6383</v>
      </c>
      <c r="I171" s="1" t="s">
        <v>2148</v>
      </c>
      <c r="J171" s="1" t="s">
        <v>4749</v>
      </c>
    </row>
    <row r="172" spans="1:10">
      <c r="A172" s="1" t="s">
        <v>3510</v>
      </c>
      <c r="B172" s="1" t="s">
        <v>7675</v>
      </c>
      <c r="C172" s="1" t="s">
        <v>7399</v>
      </c>
      <c r="D172" s="1" t="s">
        <v>7510</v>
      </c>
      <c r="E172" s="1" t="s">
        <v>7404</v>
      </c>
      <c r="F172" s="1" t="s">
        <v>7428</v>
      </c>
      <c r="G172" s="1" t="s">
        <v>7404</v>
      </c>
      <c r="H172" s="1" t="s">
        <v>6384</v>
      </c>
      <c r="I172" s="1" t="s">
        <v>2148</v>
      </c>
      <c r="J172" s="1" t="s">
        <v>4750</v>
      </c>
    </row>
    <row r="173" spans="1:10">
      <c r="A173" s="1" t="s">
        <v>3522</v>
      </c>
      <c r="B173" s="1" t="s">
        <v>7676</v>
      </c>
      <c r="C173" s="1" t="s">
        <v>7395</v>
      </c>
      <c r="D173" s="1" t="s">
        <v>7677</v>
      </c>
      <c r="E173" s="1" t="s">
        <v>7399</v>
      </c>
      <c r="F173" s="1" t="s">
        <v>7611</v>
      </c>
      <c r="H173" s="1" t="s">
        <v>6386</v>
      </c>
      <c r="I173" s="1" t="s">
        <v>2148</v>
      </c>
      <c r="J173" s="1" t="s">
        <v>4752</v>
      </c>
    </row>
    <row r="174" spans="1:10">
      <c r="A174" s="1" t="s">
        <v>3535</v>
      </c>
      <c r="B174" s="1" t="s">
        <v>7641</v>
      </c>
      <c r="D174" s="1" t="s">
        <v>7631</v>
      </c>
      <c r="F174" s="1" t="s">
        <v>7678</v>
      </c>
      <c r="H174" s="1" t="s">
        <v>6387</v>
      </c>
      <c r="I174" s="1" t="s">
        <v>2148</v>
      </c>
      <c r="J174" s="1" t="s">
        <v>4753</v>
      </c>
    </row>
    <row r="175" spans="1:10">
      <c r="A175" s="1" t="s">
        <v>3548</v>
      </c>
      <c r="B175" s="1" t="s">
        <v>7636</v>
      </c>
      <c r="E175" s="1" t="s">
        <v>7395</v>
      </c>
      <c r="F175" s="1" t="s">
        <v>7557</v>
      </c>
      <c r="G175" s="1" t="s">
        <v>7399</v>
      </c>
      <c r="H175" s="1" t="s">
        <v>6388</v>
      </c>
      <c r="I175" s="1" t="s">
        <v>2148</v>
      </c>
      <c r="J175" s="1" t="s">
        <v>4754</v>
      </c>
    </row>
    <row r="176" spans="1:10">
      <c r="A176" s="1" t="s">
        <v>3562</v>
      </c>
      <c r="B176" s="1" t="s">
        <v>7482</v>
      </c>
      <c r="D176" s="1" t="s">
        <v>7679</v>
      </c>
      <c r="F176" s="1" t="s">
        <v>7680</v>
      </c>
      <c r="G176" s="1" t="s">
        <v>7399</v>
      </c>
      <c r="H176" s="1" t="s">
        <v>6389</v>
      </c>
      <c r="I176" s="1" t="s">
        <v>2148</v>
      </c>
      <c r="J176" s="1" t="s">
        <v>4755</v>
      </c>
    </row>
    <row r="177" spans="1:10">
      <c r="A177" s="1" t="s">
        <v>3576</v>
      </c>
      <c r="B177" s="1" t="s">
        <v>7681</v>
      </c>
      <c r="C177" s="1" t="s">
        <v>7395</v>
      </c>
      <c r="D177" s="1" t="s">
        <v>7682</v>
      </c>
      <c r="F177" s="1" t="s">
        <v>7683</v>
      </c>
      <c r="H177" s="1" t="s">
        <v>6390</v>
      </c>
      <c r="I177" s="1" t="s">
        <v>2148</v>
      </c>
      <c r="J177" s="1" t="s">
        <v>4756</v>
      </c>
    </row>
    <row r="178" spans="1:10">
      <c r="A178" s="1" t="s">
        <v>3590</v>
      </c>
      <c r="B178" s="1" t="s">
        <v>7684</v>
      </c>
      <c r="F178" s="1" t="s">
        <v>7554</v>
      </c>
      <c r="H178" s="1" t="s">
        <v>6391</v>
      </c>
      <c r="I178" s="1" t="s">
        <v>2148</v>
      </c>
      <c r="J178" s="1" t="s">
        <v>4757</v>
      </c>
    </row>
    <row r="179" spans="1:10">
      <c r="A179" s="1" t="s">
        <v>3602</v>
      </c>
      <c r="B179" s="1" t="s">
        <v>7624</v>
      </c>
      <c r="C179" s="1" t="s">
        <v>7399</v>
      </c>
      <c r="D179" s="1" t="s">
        <v>7685</v>
      </c>
      <c r="E179" s="1" t="s">
        <v>7395</v>
      </c>
      <c r="F179" s="1" t="s">
        <v>7611</v>
      </c>
      <c r="G179" s="1" t="s">
        <v>7395</v>
      </c>
      <c r="H179" s="1" t="s">
        <v>6392</v>
      </c>
      <c r="I179" s="1" t="s">
        <v>2148</v>
      </c>
      <c r="J179" s="1" t="s">
        <v>4758</v>
      </c>
    </row>
    <row r="180" spans="1:10">
      <c r="A180" s="1" t="s">
        <v>3612</v>
      </c>
      <c r="B180" s="1" t="s">
        <v>7686</v>
      </c>
      <c r="E180" s="1" t="s">
        <v>7404</v>
      </c>
      <c r="F180" s="1" t="s">
        <v>7687</v>
      </c>
      <c r="G180" s="1" t="s">
        <v>7404</v>
      </c>
      <c r="H180" s="1" t="s">
        <v>6393</v>
      </c>
      <c r="I180" s="1" t="s">
        <v>2148</v>
      </c>
      <c r="J180" s="1" t="s">
        <v>4759</v>
      </c>
    </row>
    <row r="181" spans="1:10">
      <c r="A181" s="1" t="s">
        <v>3625</v>
      </c>
      <c r="B181" s="1" t="s">
        <v>7688</v>
      </c>
      <c r="C181" s="1" t="s">
        <v>7399</v>
      </c>
      <c r="D181" s="1" t="s">
        <v>7689</v>
      </c>
      <c r="F181" s="1" t="s">
        <v>7690</v>
      </c>
      <c r="G181" s="1" t="s">
        <v>7404</v>
      </c>
      <c r="H181" s="1" t="s">
        <v>6394</v>
      </c>
      <c r="I181" s="1" t="s">
        <v>2148</v>
      </c>
      <c r="J181" s="1" t="s">
        <v>4760</v>
      </c>
    </row>
    <row r="182" spans="1:10">
      <c r="A182" s="1" t="s">
        <v>3639</v>
      </c>
      <c r="B182" s="1" t="s">
        <v>7691</v>
      </c>
      <c r="C182" s="1" t="s">
        <v>7404</v>
      </c>
      <c r="E182" s="1" t="s">
        <v>7399</v>
      </c>
      <c r="F182" s="1" t="s">
        <v>7422</v>
      </c>
      <c r="H182" s="1" t="s">
        <v>6395</v>
      </c>
      <c r="I182" s="1" t="s">
        <v>2148</v>
      </c>
      <c r="J182" s="1" t="s">
        <v>4761</v>
      </c>
    </row>
    <row r="183" spans="1:10">
      <c r="A183" s="1" t="s">
        <v>3653</v>
      </c>
      <c r="B183" s="1" t="s">
        <v>7692</v>
      </c>
      <c r="D183" s="1" t="s">
        <v>7693</v>
      </c>
      <c r="F183" s="1" t="s">
        <v>7694</v>
      </c>
      <c r="G183" s="1" t="s">
        <v>7404</v>
      </c>
      <c r="H183" s="1" t="s">
        <v>6396</v>
      </c>
      <c r="I183" s="1" t="s">
        <v>2148</v>
      </c>
      <c r="J183" s="1" t="s">
        <v>4762</v>
      </c>
    </row>
    <row r="184" spans="1:10">
      <c r="A184" s="1" t="s">
        <v>3667</v>
      </c>
      <c r="B184" s="1" t="s">
        <v>7576</v>
      </c>
      <c r="E184" s="1" t="s">
        <v>7395</v>
      </c>
      <c r="F184" s="1" t="s">
        <v>7695</v>
      </c>
      <c r="G184" s="1" t="s">
        <v>7399</v>
      </c>
      <c r="H184" s="1" t="s">
        <v>6397</v>
      </c>
      <c r="I184" s="1" t="s">
        <v>2148</v>
      </c>
      <c r="J184" s="1" t="s">
        <v>4763</v>
      </c>
    </row>
    <row r="185" spans="1:10">
      <c r="A185" s="1" t="s">
        <v>3680</v>
      </c>
      <c r="B185" s="1" t="s">
        <v>7696</v>
      </c>
      <c r="C185" s="1" t="s">
        <v>7395</v>
      </c>
      <c r="D185" s="1" t="s">
        <v>7697</v>
      </c>
      <c r="E185" s="1" t="s">
        <v>7404</v>
      </c>
      <c r="F185" s="1" t="s">
        <v>7694</v>
      </c>
      <c r="H185" s="1" t="s">
        <v>6398</v>
      </c>
      <c r="I185" s="1" t="s">
        <v>2148</v>
      </c>
      <c r="J185" s="1" t="s">
        <v>4764</v>
      </c>
    </row>
    <row r="186" spans="1:10">
      <c r="A186" s="1" t="s">
        <v>3690</v>
      </c>
      <c r="B186" s="1" t="s">
        <v>7698</v>
      </c>
      <c r="C186" s="1" t="s">
        <v>7399</v>
      </c>
      <c r="D186" s="1" t="s">
        <v>7432</v>
      </c>
      <c r="E186" s="1" t="s">
        <v>7399</v>
      </c>
      <c r="F186" s="1" t="s">
        <v>7699</v>
      </c>
      <c r="G186" s="1" t="s">
        <v>7399</v>
      </c>
      <c r="H186" s="1" t="s">
        <v>6399</v>
      </c>
      <c r="I186" s="1" t="s">
        <v>2148</v>
      </c>
      <c r="J186" s="1" t="s">
        <v>4765</v>
      </c>
    </row>
    <row r="187" spans="1:10">
      <c r="A187" s="1" t="s">
        <v>3700</v>
      </c>
      <c r="B187" s="1" t="s">
        <v>7571</v>
      </c>
      <c r="C187" s="1" t="s">
        <v>7404</v>
      </c>
      <c r="D187" s="1" t="s">
        <v>7597</v>
      </c>
      <c r="F187" s="1" t="s">
        <v>7657</v>
      </c>
      <c r="G187" s="1" t="s">
        <v>7399</v>
      </c>
      <c r="H187" s="1" t="s">
        <v>6400</v>
      </c>
      <c r="I187" s="1" t="s">
        <v>2148</v>
      </c>
      <c r="J187" s="1" t="s">
        <v>4766</v>
      </c>
    </row>
    <row r="188" spans="1:10">
      <c r="A188" s="1" t="s">
        <v>3710</v>
      </c>
      <c r="B188" s="1" t="s">
        <v>7403</v>
      </c>
      <c r="C188" s="1" t="s">
        <v>7404</v>
      </c>
      <c r="E188" s="1" t="s">
        <v>7395</v>
      </c>
      <c r="F188" s="1" t="s">
        <v>7431</v>
      </c>
      <c r="G188" s="1" t="s">
        <v>7395</v>
      </c>
      <c r="H188" s="1" t="s">
        <v>6401</v>
      </c>
      <c r="I188" s="1" t="s">
        <v>2148</v>
      </c>
      <c r="J188" s="1" t="s">
        <v>4767</v>
      </c>
    </row>
    <row r="189" spans="1:10">
      <c r="A189" s="1" t="s">
        <v>3720</v>
      </c>
      <c r="B189" s="1" t="s">
        <v>7700</v>
      </c>
      <c r="D189" s="1" t="s">
        <v>7569</v>
      </c>
      <c r="F189" s="1" t="s">
        <v>7533</v>
      </c>
      <c r="G189" s="1" t="s">
        <v>7399</v>
      </c>
      <c r="H189" s="1" t="s">
        <v>6402</v>
      </c>
      <c r="I189" s="1" t="s">
        <v>2148</v>
      </c>
      <c r="J189" s="1" t="s">
        <v>4768</v>
      </c>
    </row>
    <row r="190" spans="1:10">
      <c r="A190" s="1" t="s">
        <v>3730</v>
      </c>
      <c r="B190" s="1" t="s">
        <v>7701</v>
      </c>
      <c r="D190" s="1" t="s">
        <v>7583</v>
      </c>
      <c r="E190" s="1" t="s">
        <v>7399</v>
      </c>
      <c r="F190" s="1" t="s">
        <v>7419</v>
      </c>
      <c r="H190" s="1" t="s">
        <v>6403</v>
      </c>
      <c r="I190" s="1" t="s">
        <v>2148</v>
      </c>
      <c r="J190" s="1" t="s">
        <v>4769</v>
      </c>
    </row>
    <row r="191" spans="1:10">
      <c r="A191" s="1" t="s">
        <v>3740</v>
      </c>
      <c r="B191" s="1" t="s">
        <v>7558</v>
      </c>
      <c r="C191" s="1" t="s">
        <v>7395</v>
      </c>
      <c r="E191" s="1" t="s">
        <v>7399</v>
      </c>
      <c r="F191" s="1" t="s">
        <v>7623</v>
      </c>
      <c r="H191" s="1" t="s">
        <v>6404</v>
      </c>
      <c r="I191" s="1" t="s">
        <v>2148</v>
      </c>
      <c r="J191" s="1" t="s">
        <v>4770</v>
      </c>
    </row>
    <row r="192" spans="1:10">
      <c r="A192" s="1" t="s">
        <v>3511</v>
      </c>
      <c r="B192" s="1" t="s">
        <v>7482</v>
      </c>
      <c r="E192" s="1" t="s">
        <v>7395</v>
      </c>
      <c r="F192" s="1" t="s">
        <v>7498</v>
      </c>
      <c r="G192" s="1" t="s">
        <v>7404</v>
      </c>
      <c r="H192" s="1" t="s">
        <v>6405</v>
      </c>
      <c r="I192" s="1" t="s">
        <v>2148</v>
      </c>
      <c r="J192" s="1" t="s">
        <v>4771</v>
      </c>
    </row>
    <row r="193" spans="1:10">
      <c r="A193" s="1" t="s">
        <v>3523</v>
      </c>
      <c r="B193" s="1" t="s">
        <v>7661</v>
      </c>
      <c r="C193" s="1" t="s">
        <v>7404</v>
      </c>
      <c r="D193" s="1" t="s">
        <v>7702</v>
      </c>
      <c r="E193" s="1" t="s">
        <v>7399</v>
      </c>
      <c r="F193" s="1" t="s">
        <v>7623</v>
      </c>
      <c r="G193" s="1" t="s">
        <v>7404</v>
      </c>
      <c r="H193" s="1" t="s">
        <v>6407</v>
      </c>
      <c r="I193" s="1" t="s">
        <v>2148</v>
      </c>
      <c r="J193" s="1" t="s">
        <v>4773</v>
      </c>
    </row>
    <row r="194" spans="1:10">
      <c r="A194" s="1" t="s">
        <v>3536</v>
      </c>
      <c r="B194" s="1" t="s">
        <v>7703</v>
      </c>
      <c r="C194" s="1" t="s">
        <v>7404</v>
      </c>
      <c r="F194" s="1" t="s">
        <v>7704</v>
      </c>
      <c r="G194" s="1" t="s">
        <v>7395</v>
      </c>
      <c r="H194" s="1" t="s">
        <v>6408</v>
      </c>
      <c r="I194" s="1" t="s">
        <v>2148</v>
      </c>
      <c r="J194" s="1" t="s">
        <v>4774</v>
      </c>
    </row>
    <row r="195" spans="1:10">
      <c r="A195" s="1" t="s">
        <v>3549</v>
      </c>
      <c r="B195" s="1" t="s">
        <v>7705</v>
      </c>
      <c r="C195" s="1" t="s">
        <v>7404</v>
      </c>
      <c r="D195" s="1" t="s">
        <v>7706</v>
      </c>
      <c r="F195" s="1" t="s">
        <v>7707</v>
      </c>
      <c r="G195" s="1" t="s">
        <v>7399</v>
      </c>
      <c r="H195" s="1" t="s">
        <v>6409</v>
      </c>
      <c r="I195" s="1" t="s">
        <v>2148</v>
      </c>
      <c r="J195" s="1" t="s">
        <v>4775</v>
      </c>
    </row>
    <row r="196" spans="1:10">
      <c r="A196" s="1" t="s">
        <v>3563</v>
      </c>
      <c r="B196" s="1" t="s">
        <v>7708</v>
      </c>
      <c r="D196" s="1" t="s">
        <v>7701</v>
      </c>
      <c r="E196" s="1" t="s">
        <v>7404</v>
      </c>
      <c r="F196" s="1" t="s">
        <v>7407</v>
      </c>
      <c r="G196" s="1" t="s">
        <v>7399</v>
      </c>
      <c r="H196" s="1" t="s">
        <v>6410</v>
      </c>
      <c r="I196" s="1" t="s">
        <v>2148</v>
      </c>
      <c r="J196" s="1" t="s">
        <v>4776</v>
      </c>
    </row>
    <row r="197" spans="1:10">
      <c r="A197" s="1" t="s">
        <v>3577</v>
      </c>
      <c r="B197" s="1" t="s">
        <v>7668</v>
      </c>
      <c r="E197" s="1" t="s">
        <v>7399</v>
      </c>
      <c r="F197" s="1" t="s">
        <v>7419</v>
      </c>
      <c r="G197" s="1" t="s">
        <v>7395</v>
      </c>
      <c r="H197" s="1" t="s">
        <v>6411</v>
      </c>
      <c r="I197" s="1" t="s">
        <v>2148</v>
      </c>
      <c r="J197" s="1" t="s">
        <v>4777</v>
      </c>
    </row>
    <row r="198" spans="1:10">
      <c r="A198" s="1" t="s">
        <v>3591</v>
      </c>
      <c r="B198" s="1" t="s">
        <v>7600</v>
      </c>
      <c r="D198" s="1" t="s">
        <v>7511</v>
      </c>
      <c r="F198" s="1" t="s">
        <v>7424</v>
      </c>
      <c r="H198" s="1" t="s">
        <v>6412</v>
      </c>
      <c r="I198" s="1" t="s">
        <v>2148</v>
      </c>
      <c r="J198" s="1" t="s">
        <v>4778</v>
      </c>
    </row>
    <row r="199" spans="1:10">
      <c r="A199" s="1" t="s">
        <v>3603</v>
      </c>
      <c r="B199" s="1" t="s">
        <v>7709</v>
      </c>
      <c r="C199" s="1" t="s">
        <v>7399</v>
      </c>
      <c r="D199" s="1" t="s">
        <v>7710</v>
      </c>
      <c r="E199" s="1" t="s">
        <v>7399</v>
      </c>
      <c r="F199" s="1" t="s">
        <v>7431</v>
      </c>
      <c r="G199" s="1" t="s">
        <v>7404</v>
      </c>
      <c r="H199" s="1" t="s">
        <v>6413</v>
      </c>
      <c r="I199" s="1" t="s">
        <v>2148</v>
      </c>
      <c r="J199" s="1" t="s">
        <v>4779</v>
      </c>
    </row>
    <row r="200" spans="1:10">
      <c r="A200" s="1" t="s">
        <v>3613</v>
      </c>
      <c r="B200" s="1" t="s">
        <v>7575</v>
      </c>
      <c r="E200" s="1" t="s">
        <v>7404</v>
      </c>
      <c r="F200" s="1" t="s">
        <v>7409</v>
      </c>
      <c r="G200" s="1" t="s">
        <v>7404</v>
      </c>
      <c r="H200" s="1" t="s">
        <v>6414</v>
      </c>
      <c r="I200" s="1" t="s">
        <v>2148</v>
      </c>
      <c r="J200" s="1" t="s">
        <v>4780</v>
      </c>
    </row>
    <row r="201" spans="1:10">
      <c r="A201" s="1" t="s">
        <v>3626</v>
      </c>
      <c r="B201" s="1" t="s">
        <v>7454</v>
      </c>
      <c r="F201" s="1" t="s">
        <v>7577</v>
      </c>
      <c r="G201" s="1" t="s">
        <v>7399</v>
      </c>
      <c r="H201" s="1" t="s">
        <v>6415</v>
      </c>
      <c r="I201" s="1" t="s">
        <v>2148</v>
      </c>
      <c r="J201" s="1" t="s">
        <v>4781</v>
      </c>
    </row>
    <row r="202" spans="1:10">
      <c r="A202" s="1" t="s">
        <v>3640</v>
      </c>
      <c r="B202" s="1" t="s">
        <v>7711</v>
      </c>
      <c r="C202" s="1" t="s">
        <v>7395</v>
      </c>
      <c r="D202" s="1" t="s">
        <v>7712</v>
      </c>
      <c r="F202" s="1" t="s">
        <v>7525</v>
      </c>
      <c r="G202" s="1" t="s">
        <v>7399</v>
      </c>
      <c r="H202" s="1" t="s">
        <v>6416</v>
      </c>
      <c r="I202" s="1" t="s">
        <v>2148</v>
      </c>
      <c r="J202" s="1" t="s">
        <v>4782</v>
      </c>
    </row>
    <row r="203" spans="1:10">
      <c r="A203" s="1" t="s">
        <v>3654</v>
      </c>
      <c r="B203" s="1" t="s">
        <v>7713</v>
      </c>
      <c r="D203" s="1" t="s">
        <v>7714</v>
      </c>
      <c r="F203" s="1" t="s">
        <v>7614</v>
      </c>
      <c r="H203" s="1" t="s">
        <v>6417</v>
      </c>
      <c r="I203" s="1" t="s">
        <v>2148</v>
      </c>
      <c r="J203" s="1" t="s">
        <v>4783</v>
      </c>
    </row>
    <row r="204" spans="1:10">
      <c r="A204" s="1" t="s">
        <v>3668</v>
      </c>
      <c r="B204" s="1" t="s">
        <v>7633</v>
      </c>
      <c r="D204" s="1" t="s">
        <v>7715</v>
      </c>
      <c r="E204" s="1" t="s">
        <v>7395</v>
      </c>
      <c r="F204" s="1" t="s">
        <v>7611</v>
      </c>
      <c r="G204" s="1" t="s">
        <v>7404</v>
      </c>
      <c r="H204" s="1" t="s">
        <v>6418</v>
      </c>
      <c r="I204" s="1" t="s">
        <v>2148</v>
      </c>
      <c r="J204" s="1" t="s">
        <v>4784</v>
      </c>
    </row>
    <row r="205" spans="1:10">
      <c r="A205" s="1" t="s">
        <v>3681</v>
      </c>
      <c r="B205" s="1" t="s">
        <v>7716</v>
      </c>
      <c r="C205" s="1" t="s">
        <v>7404</v>
      </c>
      <c r="E205" s="1" t="s">
        <v>7399</v>
      </c>
      <c r="F205" s="1" t="s">
        <v>7453</v>
      </c>
      <c r="G205" s="1" t="s">
        <v>7399</v>
      </c>
      <c r="H205" s="1" t="s">
        <v>6419</v>
      </c>
      <c r="I205" s="1" t="s">
        <v>2148</v>
      </c>
      <c r="J205" s="1" t="s">
        <v>4785</v>
      </c>
    </row>
    <row r="206" spans="1:10">
      <c r="A206" s="1" t="s">
        <v>3691</v>
      </c>
      <c r="B206" s="1" t="s">
        <v>7429</v>
      </c>
      <c r="D206" s="1" t="s">
        <v>7582</v>
      </c>
      <c r="F206" s="1" t="s">
        <v>7544</v>
      </c>
      <c r="H206" s="1" t="s">
        <v>6420</v>
      </c>
      <c r="I206" s="1" t="s">
        <v>2148</v>
      </c>
      <c r="J206" s="1" t="s">
        <v>4786</v>
      </c>
    </row>
    <row r="207" spans="1:10">
      <c r="A207" s="1" t="s">
        <v>3701</v>
      </c>
      <c r="B207" s="1" t="s">
        <v>7691</v>
      </c>
      <c r="D207" s="1" t="s">
        <v>7717</v>
      </c>
      <c r="E207" s="1" t="s">
        <v>7395</v>
      </c>
      <c r="F207" s="1" t="s">
        <v>7718</v>
      </c>
      <c r="H207" s="1" t="s">
        <v>6421</v>
      </c>
      <c r="I207" s="1" t="s">
        <v>2148</v>
      </c>
      <c r="J207" s="1" t="s">
        <v>4787</v>
      </c>
    </row>
    <row r="208" spans="1:10">
      <c r="A208" s="1" t="s">
        <v>3711</v>
      </c>
      <c r="B208" s="1" t="s">
        <v>7604</v>
      </c>
      <c r="F208" s="1" t="s">
        <v>7412</v>
      </c>
      <c r="G208" s="1" t="s">
        <v>7404</v>
      </c>
      <c r="H208" s="1" t="s">
        <v>6422</v>
      </c>
      <c r="I208" s="1" t="s">
        <v>2148</v>
      </c>
      <c r="J208" s="1" t="s">
        <v>4788</v>
      </c>
    </row>
    <row r="209" spans="1:10">
      <c r="A209" s="1" t="s">
        <v>3721</v>
      </c>
      <c r="B209" s="1" t="s">
        <v>7719</v>
      </c>
      <c r="C209" s="1" t="s">
        <v>7395</v>
      </c>
      <c r="D209" s="1" t="s">
        <v>7548</v>
      </c>
      <c r="E209" s="1" t="s">
        <v>7399</v>
      </c>
      <c r="F209" s="1" t="s">
        <v>7467</v>
      </c>
      <c r="G209" s="1" t="s">
        <v>7399</v>
      </c>
      <c r="H209" s="1" t="s">
        <v>6423</v>
      </c>
      <c r="I209" s="1" t="s">
        <v>2148</v>
      </c>
      <c r="J209" s="1" t="s">
        <v>4789</v>
      </c>
    </row>
    <row r="210" spans="1:10">
      <c r="A210" s="1" t="s">
        <v>3731</v>
      </c>
      <c r="B210" s="1" t="s">
        <v>7524</v>
      </c>
      <c r="C210" s="1" t="s">
        <v>7404</v>
      </c>
      <c r="D210" s="1" t="s">
        <v>7720</v>
      </c>
      <c r="F210" s="1" t="s">
        <v>7442</v>
      </c>
      <c r="G210" s="1" t="s">
        <v>7404</v>
      </c>
      <c r="H210" s="1" t="s">
        <v>6424</v>
      </c>
      <c r="I210" s="1" t="s">
        <v>2148</v>
      </c>
      <c r="J210" s="1" t="s">
        <v>4790</v>
      </c>
    </row>
    <row r="211" spans="1:10">
      <c r="A211" s="1" t="s">
        <v>3741</v>
      </c>
      <c r="B211" s="1" t="s">
        <v>7601</v>
      </c>
      <c r="D211" s="1" t="s">
        <v>7721</v>
      </c>
      <c r="E211" s="1" t="s">
        <v>7399</v>
      </c>
      <c r="F211" s="1" t="s">
        <v>7567</v>
      </c>
      <c r="H211" s="1" t="s">
        <v>6425</v>
      </c>
      <c r="I211" s="1" t="s">
        <v>2148</v>
      </c>
      <c r="J211" s="1" t="s">
        <v>4791</v>
      </c>
    </row>
    <row r="212" spans="1:10">
      <c r="A212" s="1" t="s">
        <v>3412</v>
      </c>
      <c r="B212" s="1" t="s">
        <v>7722</v>
      </c>
      <c r="F212" s="1" t="s">
        <v>7422</v>
      </c>
      <c r="H212" s="1" t="s">
        <v>6426</v>
      </c>
      <c r="I212" s="1" t="s">
        <v>2148</v>
      </c>
      <c r="J212" s="1" t="s">
        <v>4792</v>
      </c>
    </row>
    <row r="213" spans="1:10">
      <c r="A213" s="1" t="s">
        <v>3424</v>
      </c>
      <c r="B213" s="1" t="s">
        <v>7723</v>
      </c>
      <c r="C213" s="1" t="s">
        <v>7399</v>
      </c>
      <c r="E213" s="1" t="s">
        <v>7404</v>
      </c>
      <c r="F213" s="1" t="s">
        <v>7451</v>
      </c>
      <c r="G213" s="1" t="s">
        <v>7399</v>
      </c>
      <c r="H213" s="1" t="s">
        <v>6428</v>
      </c>
      <c r="I213" s="1" t="s">
        <v>2148</v>
      </c>
      <c r="J213" s="1" t="s">
        <v>4796</v>
      </c>
    </row>
    <row r="214" spans="1:10">
      <c r="A214" s="1" t="s">
        <v>3459</v>
      </c>
      <c r="B214" s="1" t="s">
        <v>7466</v>
      </c>
      <c r="C214" s="1" t="s">
        <v>7395</v>
      </c>
      <c r="D214" s="1" t="s">
        <v>7724</v>
      </c>
      <c r="E214" s="1" t="s">
        <v>7399</v>
      </c>
      <c r="F214" s="1" t="s">
        <v>7557</v>
      </c>
      <c r="G214" s="1" t="s">
        <v>7395</v>
      </c>
      <c r="H214" s="1" t="s">
        <v>6430</v>
      </c>
      <c r="I214" s="1" t="s">
        <v>2148</v>
      </c>
      <c r="J214" s="1" t="s">
        <v>4797</v>
      </c>
    </row>
    <row r="215" spans="1:10">
      <c r="A215" s="1" t="s">
        <v>3435</v>
      </c>
      <c r="B215" s="1" t="s">
        <v>7725</v>
      </c>
      <c r="C215" s="1" t="s">
        <v>7395</v>
      </c>
      <c r="F215" s="1" t="s">
        <v>7451</v>
      </c>
      <c r="G215" s="1" t="s">
        <v>7395</v>
      </c>
      <c r="H215" s="1" t="s">
        <v>6431</v>
      </c>
      <c r="I215" s="1" t="s">
        <v>2148</v>
      </c>
      <c r="J215" s="1" t="s">
        <v>4798</v>
      </c>
    </row>
    <row r="216" spans="1:10">
      <c r="A216" s="1" t="s">
        <v>3447</v>
      </c>
      <c r="B216" s="1" t="s">
        <v>7439</v>
      </c>
      <c r="C216" s="1" t="s">
        <v>7399</v>
      </c>
      <c r="F216" s="1" t="s">
        <v>7451</v>
      </c>
      <c r="H216" s="1" t="s">
        <v>6432</v>
      </c>
      <c r="I216" s="1" t="s">
        <v>2148</v>
      </c>
      <c r="J216" s="1" t="s">
        <v>4799</v>
      </c>
    </row>
    <row r="217" spans="1:10">
      <c r="A217" s="1" t="s">
        <v>3410</v>
      </c>
      <c r="B217" s="1" t="s">
        <v>7550</v>
      </c>
      <c r="E217" s="1" t="s">
        <v>7399</v>
      </c>
      <c r="F217" s="1" t="s">
        <v>7419</v>
      </c>
      <c r="G217" s="1" t="s">
        <v>7404</v>
      </c>
      <c r="H217" s="1" t="s">
        <v>6433</v>
      </c>
      <c r="I217" s="1" t="s">
        <v>2148</v>
      </c>
      <c r="J217" s="1" t="s">
        <v>4800</v>
      </c>
    </row>
    <row r="218" spans="1:10">
      <c r="A218" s="1" t="s">
        <v>3422</v>
      </c>
      <c r="B218" s="1" t="s">
        <v>7473</v>
      </c>
      <c r="D218" s="1" t="s">
        <v>7726</v>
      </c>
      <c r="F218" s="1" t="s">
        <v>7718</v>
      </c>
      <c r="H218" s="1" t="s">
        <v>6435</v>
      </c>
      <c r="I218" s="1" t="s">
        <v>2148</v>
      </c>
      <c r="J218" s="1" t="s">
        <v>4802</v>
      </c>
    </row>
    <row r="219" spans="1:10">
      <c r="A219" s="1" t="s">
        <v>3433</v>
      </c>
      <c r="B219" s="1" t="s">
        <v>7727</v>
      </c>
      <c r="C219" s="1" t="s">
        <v>7399</v>
      </c>
      <c r="E219" s="1" t="s">
        <v>7399</v>
      </c>
      <c r="F219" s="1" t="s">
        <v>7728</v>
      </c>
      <c r="H219" s="1" t="s">
        <v>6436</v>
      </c>
      <c r="I219" s="1" t="s">
        <v>2148</v>
      </c>
      <c r="J219" s="1" t="s">
        <v>4803</v>
      </c>
    </row>
    <row r="220" spans="1:10">
      <c r="A220" s="1" t="s">
        <v>3445</v>
      </c>
      <c r="B220" s="1" t="s">
        <v>7729</v>
      </c>
      <c r="E220" s="1" t="s">
        <v>7404</v>
      </c>
      <c r="F220" s="1" t="s">
        <v>7467</v>
      </c>
      <c r="G220" s="1" t="s">
        <v>7404</v>
      </c>
      <c r="H220" s="1" t="s">
        <v>6437</v>
      </c>
      <c r="I220" s="1" t="s">
        <v>2148</v>
      </c>
      <c r="J220" s="1" t="s">
        <v>4804</v>
      </c>
    </row>
    <row r="221" spans="1:10">
      <c r="A221" s="1" t="s">
        <v>3457</v>
      </c>
      <c r="B221" s="1" t="s">
        <v>7568</v>
      </c>
      <c r="D221" s="1" t="s">
        <v>7638</v>
      </c>
      <c r="E221" s="1" t="s">
        <v>7399</v>
      </c>
      <c r="F221" s="1" t="s">
        <v>7577</v>
      </c>
      <c r="G221" s="1" t="s">
        <v>7395</v>
      </c>
      <c r="H221" s="1" t="s">
        <v>6438</v>
      </c>
      <c r="I221" s="1" t="s">
        <v>2148</v>
      </c>
      <c r="J221" s="1" t="s">
        <v>4805</v>
      </c>
    </row>
    <row r="222" spans="1:10">
      <c r="A222" s="1" t="s">
        <v>3305</v>
      </c>
      <c r="B222" s="1" t="s">
        <v>7520</v>
      </c>
      <c r="C222" s="1" t="s">
        <v>7404</v>
      </c>
      <c r="D222" s="1" t="s">
        <v>7480</v>
      </c>
      <c r="E222" s="1" t="s">
        <v>7399</v>
      </c>
      <c r="F222" s="1" t="s">
        <v>7447</v>
      </c>
      <c r="G222" s="1" t="s">
        <v>7399</v>
      </c>
      <c r="H222" s="1" t="s">
        <v>6440</v>
      </c>
      <c r="I222" s="1" t="s">
        <v>2148</v>
      </c>
      <c r="J222" s="1" t="s">
        <v>4806</v>
      </c>
    </row>
    <row r="223" spans="1:10">
      <c r="A223" s="1" t="s">
        <v>3320</v>
      </c>
      <c r="B223" s="1" t="s">
        <v>7730</v>
      </c>
      <c r="C223" s="1" t="s">
        <v>7399</v>
      </c>
      <c r="F223" s="1" t="s">
        <v>7471</v>
      </c>
      <c r="H223" s="1" t="s">
        <v>6441</v>
      </c>
      <c r="I223" s="1" t="s">
        <v>2148</v>
      </c>
      <c r="J223" s="1" t="s">
        <v>4809</v>
      </c>
    </row>
    <row r="224" spans="1:10">
      <c r="A224" s="1" t="s">
        <v>3350</v>
      </c>
      <c r="B224" s="1" t="s">
        <v>7731</v>
      </c>
      <c r="C224" s="1" t="s">
        <v>7399</v>
      </c>
      <c r="F224" s="1" t="s">
        <v>7732</v>
      </c>
      <c r="H224" s="1" t="s">
        <v>6443</v>
      </c>
      <c r="I224" s="1" t="s">
        <v>2148</v>
      </c>
      <c r="J224" s="1" t="s">
        <v>4810</v>
      </c>
    </row>
    <row r="225" spans="1:10">
      <c r="A225" s="1" t="s">
        <v>3335</v>
      </c>
      <c r="B225" s="1" t="s">
        <v>7733</v>
      </c>
      <c r="C225" s="1" t="s">
        <v>7395</v>
      </c>
      <c r="D225" s="1" t="s">
        <v>7459</v>
      </c>
      <c r="E225" s="1" t="s">
        <v>7395</v>
      </c>
      <c r="F225" s="1" t="s">
        <v>7659</v>
      </c>
      <c r="G225" s="1" t="s">
        <v>7404</v>
      </c>
      <c r="H225" s="1" t="s">
        <v>6442</v>
      </c>
      <c r="I225" s="1" t="s">
        <v>2148</v>
      </c>
      <c r="J225" s="1" t="s">
        <v>4811</v>
      </c>
    </row>
    <row r="226" spans="1:10">
      <c r="A226" s="1" t="s">
        <v>3365</v>
      </c>
      <c r="B226" s="1" t="s">
        <v>7656</v>
      </c>
      <c r="C226" s="1" t="s">
        <v>7404</v>
      </c>
      <c r="D226" s="1" t="s">
        <v>7734</v>
      </c>
      <c r="E226" s="1" t="s">
        <v>7404</v>
      </c>
      <c r="F226" s="1" t="s">
        <v>7735</v>
      </c>
      <c r="G226" s="1" t="s">
        <v>7395</v>
      </c>
      <c r="H226" s="1" t="s">
        <v>6444</v>
      </c>
      <c r="I226" s="1" t="s">
        <v>2148</v>
      </c>
      <c r="J226" s="1" t="s">
        <v>4812</v>
      </c>
    </row>
    <row r="227" spans="1:10">
      <c r="A227" s="1" t="s">
        <v>4813</v>
      </c>
      <c r="B227" s="1" t="s">
        <v>7507</v>
      </c>
      <c r="D227" s="1" t="s">
        <v>7566</v>
      </c>
      <c r="F227" s="1" t="s">
        <v>7512</v>
      </c>
      <c r="G227" s="1" t="s">
        <v>7399</v>
      </c>
      <c r="H227" s="1" t="s">
        <v>6446</v>
      </c>
      <c r="I227" s="1" t="s">
        <v>2148</v>
      </c>
      <c r="J227" s="1" t="s">
        <v>4814</v>
      </c>
    </row>
    <row r="228" spans="1:10">
      <c r="A228" s="1" t="s">
        <v>4166</v>
      </c>
      <c r="B228" s="1" t="s">
        <v>7736</v>
      </c>
      <c r="D228" s="1" t="s">
        <v>7465</v>
      </c>
      <c r="E228" s="1" t="s">
        <v>7399</v>
      </c>
      <c r="F228" s="1" t="s">
        <v>7402</v>
      </c>
      <c r="G228" s="1" t="s">
        <v>7399</v>
      </c>
      <c r="H228" s="1" t="s">
        <v>7111</v>
      </c>
      <c r="I228" s="1" t="s">
        <v>2148</v>
      </c>
      <c r="J228" s="1" t="s">
        <v>5842</v>
      </c>
    </row>
    <row r="229" spans="1:10">
      <c r="A229" s="1" t="s">
        <v>4815</v>
      </c>
      <c r="B229" s="1" t="s">
        <v>7737</v>
      </c>
      <c r="D229" s="1" t="s">
        <v>7738</v>
      </c>
      <c r="E229" s="1" t="s">
        <v>7399</v>
      </c>
      <c r="F229" s="1" t="s">
        <v>7525</v>
      </c>
      <c r="H229" s="1" t="s">
        <v>6448</v>
      </c>
      <c r="I229" s="1" t="s">
        <v>2148</v>
      </c>
      <c r="J229" s="1" t="s">
        <v>4816</v>
      </c>
    </row>
    <row r="230" spans="1:10">
      <c r="A230" s="1" t="s">
        <v>3408</v>
      </c>
      <c r="B230" s="1" t="s">
        <v>7633</v>
      </c>
      <c r="C230" s="1" t="s">
        <v>7395</v>
      </c>
      <c r="E230" s="1" t="s">
        <v>7399</v>
      </c>
      <c r="F230" s="1" t="s">
        <v>7651</v>
      </c>
      <c r="H230" s="1" t="s">
        <v>6453</v>
      </c>
      <c r="I230" s="1" t="s">
        <v>2148</v>
      </c>
      <c r="J230" s="1" t="s">
        <v>4818</v>
      </c>
    </row>
    <row r="231" spans="1:10">
      <c r="A231" s="1" t="s">
        <v>3420</v>
      </c>
      <c r="B231" s="1" t="s">
        <v>7739</v>
      </c>
      <c r="F231" s="1" t="s">
        <v>7651</v>
      </c>
      <c r="G231" s="1" t="s">
        <v>7395</v>
      </c>
      <c r="H231" s="1" t="s">
        <v>6455</v>
      </c>
      <c r="I231" s="1" t="s">
        <v>2148</v>
      </c>
      <c r="J231" s="1" t="s">
        <v>4822</v>
      </c>
    </row>
    <row r="232" spans="1:10">
      <c r="A232" s="1" t="s">
        <v>4823</v>
      </c>
      <c r="B232" s="1" t="s">
        <v>7740</v>
      </c>
      <c r="D232" s="1" t="s">
        <v>7741</v>
      </c>
      <c r="F232" s="1" t="s">
        <v>7651</v>
      </c>
      <c r="G232" s="1" t="s">
        <v>7399</v>
      </c>
      <c r="H232" s="1" t="s">
        <v>6456</v>
      </c>
      <c r="I232" s="1" t="s">
        <v>2148</v>
      </c>
      <c r="J232" s="1" t="s">
        <v>4824</v>
      </c>
    </row>
    <row r="233" spans="1:10">
      <c r="A233" s="1" t="s">
        <v>3444</v>
      </c>
      <c r="B233" s="1" t="s">
        <v>7742</v>
      </c>
      <c r="F233" s="1" t="s">
        <v>7651</v>
      </c>
      <c r="G233" s="1" t="s">
        <v>7399</v>
      </c>
      <c r="H233" s="1" t="s">
        <v>6457</v>
      </c>
      <c r="I233" s="1" t="s">
        <v>2148</v>
      </c>
      <c r="J233" s="1" t="s">
        <v>4825</v>
      </c>
    </row>
    <row r="234" spans="1:10">
      <c r="A234" s="1" t="s">
        <v>3456</v>
      </c>
      <c r="B234" s="1" t="s">
        <v>7743</v>
      </c>
      <c r="D234" s="1" t="s">
        <v>7610</v>
      </c>
      <c r="F234" s="1" t="s">
        <v>7651</v>
      </c>
      <c r="H234" s="1" t="s">
        <v>6458</v>
      </c>
      <c r="I234" s="1" t="s">
        <v>2148</v>
      </c>
      <c r="J234" s="1" t="s">
        <v>4826</v>
      </c>
    </row>
    <row r="235" spans="1:10">
      <c r="A235" s="1" t="s">
        <v>3469</v>
      </c>
      <c r="B235" s="1" t="s">
        <v>7595</v>
      </c>
      <c r="C235" s="1" t="s">
        <v>7395</v>
      </c>
      <c r="D235" s="1" t="s">
        <v>7452</v>
      </c>
      <c r="F235" s="1" t="s">
        <v>7651</v>
      </c>
      <c r="G235" s="1" t="s">
        <v>7399</v>
      </c>
      <c r="H235" s="1" t="s">
        <v>6459</v>
      </c>
      <c r="I235" s="1" t="s">
        <v>2148</v>
      </c>
      <c r="J235" s="1" t="s">
        <v>4827</v>
      </c>
    </row>
    <row r="236" spans="1:10">
      <c r="A236" s="1" t="s">
        <v>3183</v>
      </c>
      <c r="B236" s="1" t="s">
        <v>7644</v>
      </c>
      <c r="C236" s="1" t="s">
        <v>7399</v>
      </c>
      <c r="E236" s="1" t="s">
        <v>7395</v>
      </c>
      <c r="F236" s="1" t="s">
        <v>7662</v>
      </c>
      <c r="H236" s="1" t="s">
        <v>6469</v>
      </c>
      <c r="I236" s="1" t="s">
        <v>2148</v>
      </c>
      <c r="J236" s="1" t="s">
        <v>4828</v>
      </c>
    </row>
    <row r="237" spans="1:10">
      <c r="A237" s="1" t="s">
        <v>3194</v>
      </c>
      <c r="B237" s="1" t="s">
        <v>7665</v>
      </c>
      <c r="C237" s="1" t="s">
        <v>7395</v>
      </c>
      <c r="F237" s="1" t="s">
        <v>7728</v>
      </c>
      <c r="G237" s="1" t="s">
        <v>7395</v>
      </c>
      <c r="H237" s="1" t="s">
        <v>6460</v>
      </c>
      <c r="I237" s="1" t="s">
        <v>2148</v>
      </c>
      <c r="J237" s="1" t="s">
        <v>4830</v>
      </c>
    </row>
    <row r="238" spans="1:10">
      <c r="A238" s="1" t="s">
        <v>3176</v>
      </c>
      <c r="B238" s="1" t="s">
        <v>7416</v>
      </c>
      <c r="C238" s="1" t="s">
        <v>7399</v>
      </c>
      <c r="E238" s="1" t="s">
        <v>7395</v>
      </c>
      <c r="F238" s="1" t="s">
        <v>7728</v>
      </c>
      <c r="H238" s="1" t="s">
        <v>6462</v>
      </c>
      <c r="I238" s="1" t="s">
        <v>2148</v>
      </c>
      <c r="J238" s="1" t="s">
        <v>4832</v>
      </c>
    </row>
    <row r="239" spans="1:10">
      <c r="A239" s="1" t="s">
        <v>3211</v>
      </c>
      <c r="B239" s="1" t="s">
        <v>7403</v>
      </c>
      <c r="D239" s="1" t="s">
        <v>7744</v>
      </c>
      <c r="E239" s="1" t="s">
        <v>7404</v>
      </c>
      <c r="F239" s="1" t="s">
        <v>7728</v>
      </c>
      <c r="G239" s="1" t="s">
        <v>7404</v>
      </c>
      <c r="H239" s="1" t="s">
        <v>6463</v>
      </c>
      <c r="I239" s="1" t="s">
        <v>2148</v>
      </c>
      <c r="J239" s="1" t="s">
        <v>4833</v>
      </c>
    </row>
    <row r="240" spans="1:10">
      <c r="A240" s="1" t="s">
        <v>3178</v>
      </c>
      <c r="B240" s="1" t="s">
        <v>7469</v>
      </c>
      <c r="C240" s="1" t="s">
        <v>7399</v>
      </c>
      <c r="D240" s="1" t="s">
        <v>7745</v>
      </c>
      <c r="E240" s="1" t="s">
        <v>7404</v>
      </c>
      <c r="F240" s="1" t="s">
        <v>7495</v>
      </c>
      <c r="G240" s="1" t="s">
        <v>7404</v>
      </c>
      <c r="H240" s="1" t="s">
        <v>6470</v>
      </c>
      <c r="I240" s="1" t="s">
        <v>2148</v>
      </c>
      <c r="J240" s="1" t="s">
        <v>4834</v>
      </c>
    </row>
    <row r="241" spans="1:10">
      <c r="A241" s="1" t="s">
        <v>3195</v>
      </c>
      <c r="B241" s="1" t="s">
        <v>7645</v>
      </c>
      <c r="D241" s="1" t="s">
        <v>7746</v>
      </c>
      <c r="E241" s="1" t="s">
        <v>7399</v>
      </c>
      <c r="F241" s="1" t="s">
        <v>7414</v>
      </c>
      <c r="G241" s="1" t="s">
        <v>7399</v>
      </c>
      <c r="H241" s="1" t="s">
        <v>6471</v>
      </c>
      <c r="I241" s="1" t="s">
        <v>2148</v>
      </c>
      <c r="J241" s="1" t="s">
        <v>4837</v>
      </c>
    </row>
    <row r="242" spans="1:10">
      <c r="A242" s="1" t="s">
        <v>3212</v>
      </c>
      <c r="B242" s="1" t="s">
        <v>7747</v>
      </c>
      <c r="C242" s="1" t="s">
        <v>7404</v>
      </c>
      <c r="D242" s="1" t="s">
        <v>7438</v>
      </c>
      <c r="E242" s="1" t="s">
        <v>7399</v>
      </c>
      <c r="F242" s="1" t="s">
        <v>7414</v>
      </c>
      <c r="G242" s="1" t="s">
        <v>7404</v>
      </c>
      <c r="H242" s="1" t="s">
        <v>6472</v>
      </c>
      <c r="I242" s="1" t="s">
        <v>2148</v>
      </c>
      <c r="J242" s="1" t="s">
        <v>4838</v>
      </c>
    </row>
    <row r="243" spans="1:10">
      <c r="A243" s="1" t="s">
        <v>3224</v>
      </c>
      <c r="B243" s="1" t="s">
        <v>7582</v>
      </c>
      <c r="D243" s="1" t="s">
        <v>7748</v>
      </c>
      <c r="E243" s="1" t="s">
        <v>7404</v>
      </c>
      <c r="F243" s="1" t="s">
        <v>7414</v>
      </c>
      <c r="G243" s="1" t="s">
        <v>7404</v>
      </c>
      <c r="H243" s="1" t="s">
        <v>6473</v>
      </c>
      <c r="I243" s="1" t="s">
        <v>2148</v>
      </c>
      <c r="J243" s="1" t="s">
        <v>4839</v>
      </c>
    </row>
    <row r="244" spans="1:10">
      <c r="A244" s="1" t="s">
        <v>3179</v>
      </c>
      <c r="B244" s="1" t="s">
        <v>7749</v>
      </c>
      <c r="D244" s="1" t="s">
        <v>7750</v>
      </c>
      <c r="F244" s="1" t="s">
        <v>7476</v>
      </c>
      <c r="G244" s="1" t="s">
        <v>7404</v>
      </c>
      <c r="H244" s="1" t="s">
        <v>6474</v>
      </c>
      <c r="I244" s="1" t="s">
        <v>2148</v>
      </c>
      <c r="J244" s="1" t="s">
        <v>4840</v>
      </c>
    </row>
    <row r="245" spans="1:10">
      <c r="A245" s="1" t="s">
        <v>3196</v>
      </c>
      <c r="B245" s="1" t="s">
        <v>7693</v>
      </c>
      <c r="E245" s="1" t="s">
        <v>7399</v>
      </c>
      <c r="F245" s="1" t="s">
        <v>7476</v>
      </c>
      <c r="G245" s="1" t="s">
        <v>7399</v>
      </c>
      <c r="H245" s="1" t="s">
        <v>6475</v>
      </c>
      <c r="I245" s="1" t="s">
        <v>2148</v>
      </c>
      <c r="J245" s="1" t="s">
        <v>4841</v>
      </c>
    </row>
    <row r="246" spans="1:10">
      <c r="A246" s="1" t="s">
        <v>3180</v>
      </c>
      <c r="B246" s="1" t="s">
        <v>7722</v>
      </c>
      <c r="D246" s="1" t="s">
        <v>7552</v>
      </c>
      <c r="E246" s="1" t="s">
        <v>7395</v>
      </c>
      <c r="F246" s="1" t="s">
        <v>7694</v>
      </c>
      <c r="H246" s="1" t="s">
        <v>6476</v>
      </c>
      <c r="I246" s="1" t="s">
        <v>2148</v>
      </c>
      <c r="J246" s="1" t="s">
        <v>4842</v>
      </c>
    </row>
    <row r="247" spans="1:10">
      <c r="A247" s="1" t="s">
        <v>3198</v>
      </c>
      <c r="B247" s="1" t="s">
        <v>7479</v>
      </c>
      <c r="C247" s="1" t="s">
        <v>7395</v>
      </c>
      <c r="E247" s="1" t="s">
        <v>7399</v>
      </c>
      <c r="F247" s="1" t="s">
        <v>7694</v>
      </c>
      <c r="G247" s="1" t="s">
        <v>7399</v>
      </c>
      <c r="H247" s="1" t="s">
        <v>6477</v>
      </c>
      <c r="I247" s="1" t="s">
        <v>2148</v>
      </c>
      <c r="J247" s="1" t="s">
        <v>4844</v>
      </c>
    </row>
    <row r="248" spans="1:10">
      <c r="A248" s="1" t="s">
        <v>3213</v>
      </c>
      <c r="B248" s="1" t="s">
        <v>7751</v>
      </c>
      <c r="C248" s="1" t="s">
        <v>7395</v>
      </c>
      <c r="E248" s="1" t="s">
        <v>7395</v>
      </c>
      <c r="F248" s="1" t="s">
        <v>7694</v>
      </c>
      <c r="H248" s="1" t="s">
        <v>6478</v>
      </c>
      <c r="I248" s="1" t="s">
        <v>2148</v>
      </c>
      <c r="J248" s="1" t="s">
        <v>4845</v>
      </c>
    </row>
    <row r="249" spans="1:10">
      <c r="A249" s="1" t="s">
        <v>3181</v>
      </c>
      <c r="B249" s="1" t="s">
        <v>7752</v>
      </c>
      <c r="F249" s="1" t="s">
        <v>7753</v>
      </c>
      <c r="H249" s="1" t="s">
        <v>6480</v>
      </c>
      <c r="I249" s="1" t="s">
        <v>2148</v>
      </c>
      <c r="J249" s="1" t="s">
        <v>4846</v>
      </c>
    </row>
    <row r="250" spans="1:10">
      <c r="A250" s="1" t="s">
        <v>3199</v>
      </c>
      <c r="B250" s="1" t="s">
        <v>7606</v>
      </c>
      <c r="C250" s="1" t="s">
        <v>7399</v>
      </c>
      <c r="F250" s="1" t="s">
        <v>7753</v>
      </c>
      <c r="H250" s="1" t="s">
        <v>6482</v>
      </c>
      <c r="I250" s="1" t="s">
        <v>2148</v>
      </c>
      <c r="J250" s="1" t="s">
        <v>4850</v>
      </c>
    </row>
    <row r="251" spans="1:10">
      <c r="A251" s="1" t="s">
        <v>3202</v>
      </c>
      <c r="B251" s="1" t="s">
        <v>7562</v>
      </c>
      <c r="F251" s="1" t="s">
        <v>7560</v>
      </c>
      <c r="G251" s="1" t="s">
        <v>7404</v>
      </c>
      <c r="H251" s="1" t="s">
        <v>6484</v>
      </c>
      <c r="I251" s="1" t="s">
        <v>2148</v>
      </c>
      <c r="J251" s="1" t="s">
        <v>4851</v>
      </c>
    </row>
    <row r="252" spans="1:10">
      <c r="A252" s="1" t="s">
        <v>3216</v>
      </c>
      <c r="B252" s="1" t="s">
        <v>7754</v>
      </c>
      <c r="F252" s="1" t="s">
        <v>7464</v>
      </c>
      <c r="H252" s="1" t="s">
        <v>6486</v>
      </c>
      <c r="I252" s="1" t="s">
        <v>2148</v>
      </c>
      <c r="J252" s="1" t="s">
        <v>4853</v>
      </c>
    </row>
    <row r="253" spans="1:10">
      <c r="A253" s="1" t="s">
        <v>3226</v>
      </c>
      <c r="B253" s="1" t="s">
        <v>7649</v>
      </c>
      <c r="F253" s="1" t="s">
        <v>7560</v>
      </c>
      <c r="H253" s="1" t="s">
        <v>6487</v>
      </c>
      <c r="I253" s="1" t="s">
        <v>2148</v>
      </c>
      <c r="J253" s="1" t="s">
        <v>4854</v>
      </c>
    </row>
    <row r="254" spans="1:10">
      <c r="A254" s="1" t="s">
        <v>3239</v>
      </c>
      <c r="B254" s="1" t="s">
        <v>7711</v>
      </c>
      <c r="C254" s="1" t="s">
        <v>7404</v>
      </c>
      <c r="F254" s="1" t="s">
        <v>7560</v>
      </c>
      <c r="G254" s="1" t="s">
        <v>7404</v>
      </c>
      <c r="H254" s="1" t="s">
        <v>6487</v>
      </c>
      <c r="I254" s="1" t="s">
        <v>2148</v>
      </c>
      <c r="J254" s="1" t="s">
        <v>4855</v>
      </c>
    </row>
    <row r="255" spans="1:10">
      <c r="A255" s="1" t="s">
        <v>3302</v>
      </c>
      <c r="B255" s="1" t="s">
        <v>7691</v>
      </c>
      <c r="F255" s="1" t="s">
        <v>7755</v>
      </c>
      <c r="H255" s="1" t="s">
        <v>6488</v>
      </c>
      <c r="I255" s="1" t="s">
        <v>2148</v>
      </c>
      <c r="J255" s="1" t="s">
        <v>4856</v>
      </c>
    </row>
    <row r="256" spans="1:10">
      <c r="A256" s="1" t="s">
        <v>3331</v>
      </c>
      <c r="B256" s="1" t="s">
        <v>7468</v>
      </c>
      <c r="C256" s="1" t="s">
        <v>7399</v>
      </c>
      <c r="E256" s="1" t="s">
        <v>7404</v>
      </c>
      <c r="F256" s="1" t="s">
        <v>7755</v>
      </c>
      <c r="H256" s="1" t="s">
        <v>6490</v>
      </c>
      <c r="I256" s="1" t="s">
        <v>2148</v>
      </c>
      <c r="J256" s="1" t="s">
        <v>4861</v>
      </c>
    </row>
    <row r="257" spans="1:10">
      <c r="A257" s="1" t="s">
        <v>3316</v>
      </c>
      <c r="B257" s="1" t="s">
        <v>7756</v>
      </c>
      <c r="E257" s="1" t="s">
        <v>7404</v>
      </c>
      <c r="F257" s="1" t="s">
        <v>7422</v>
      </c>
      <c r="G257" s="1" t="s">
        <v>7395</v>
      </c>
      <c r="H257" s="1" t="s">
        <v>6491</v>
      </c>
      <c r="I257" s="1" t="s">
        <v>2148</v>
      </c>
      <c r="J257" s="1" t="s">
        <v>4862</v>
      </c>
    </row>
    <row r="258" spans="1:10">
      <c r="A258" s="1" t="s">
        <v>3303</v>
      </c>
      <c r="B258" s="1" t="s">
        <v>7750</v>
      </c>
      <c r="C258" s="1" t="s">
        <v>7395</v>
      </c>
      <c r="D258" s="1" t="s">
        <v>7757</v>
      </c>
      <c r="E258" s="1" t="s">
        <v>7399</v>
      </c>
      <c r="F258" s="1" t="s">
        <v>7457</v>
      </c>
      <c r="G258" s="1" t="s">
        <v>7399</v>
      </c>
      <c r="H258" s="1" t="s">
        <v>6492</v>
      </c>
      <c r="I258" s="1" t="s">
        <v>2148</v>
      </c>
      <c r="J258" s="1" t="s">
        <v>4863</v>
      </c>
    </row>
    <row r="259" spans="1:10">
      <c r="A259" s="1" t="s">
        <v>3332</v>
      </c>
      <c r="B259" s="1" t="s">
        <v>7698</v>
      </c>
      <c r="D259" s="1" t="s">
        <v>7745</v>
      </c>
      <c r="E259" s="1" t="s">
        <v>7399</v>
      </c>
      <c r="F259" s="1" t="s">
        <v>7457</v>
      </c>
      <c r="G259" s="1" t="s">
        <v>7399</v>
      </c>
      <c r="H259" s="1" t="s">
        <v>6493</v>
      </c>
      <c r="I259" s="1" t="s">
        <v>2148</v>
      </c>
      <c r="J259" s="1" t="s">
        <v>4865</v>
      </c>
    </row>
    <row r="260" spans="1:10">
      <c r="A260" s="1" t="s">
        <v>3347</v>
      </c>
      <c r="B260" s="1" t="s">
        <v>7758</v>
      </c>
      <c r="D260" s="1" t="s">
        <v>7734</v>
      </c>
      <c r="F260" s="1" t="s">
        <v>7457</v>
      </c>
      <c r="G260" s="1" t="s">
        <v>7395</v>
      </c>
      <c r="H260" s="1" t="s">
        <v>6494</v>
      </c>
      <c r="I260" s="1" t="s">
        <v>2148</v>
      </c>
      <c r="J260" s="1" t="s">
        <v>4866</v>
      </c>
    </row>
    <row r="261" spans="1:10">
      <c r="A261" s="1" t="s">
        <v>3318</v>
      </c>
      <c r="B261" s="1" t="s">
        <v>7759</v>
      </c>
      <c r="C261" s="1" t="s">
        <v>7399</v>
      </c>
      <c r="E261" s="1" t="s">
        <v>7399</v>
      </c>
      <c r="F261" s="1" t="s">
        <v>7402</v>
      </c>
      <c r="H261" s="1" t="s">
        <v>6495</v>
      </c>
      <c r="I261" s="1" t="s">
        <v>2148</v>
      </c>
      <c r="J261" s="1" t="s">
        <v>4867</v>
      </c>
    </row>
    <row r="262" spans="1:10">
      <c r="A262" s="1" t="s">
        <v>3304</v>
      </c>
      <c r="B262" s="1" t="s">
        <v>7454</v>
      </c>
      <c r="C262" s="1" t="s">
        <v>7404</v>
      </c>
      <c r="D262" s="1" t="s">
        <v>7597</v>
      </c>
      <c r="F262" s="1" t="s">
        <v>7414</v>
      </c>
      <c r="G262" s="1" t="s">
        <v>7399</v>
      </c>
      <c r="H262" s="1" t="s">
        <v>6496</v>
      </c>
      <c r="I262" s="1" t="s">
        <v>2148</v>
      </c>
      <c r="J262" s="1" t="s">
        <v>4868</v>
      </c>
    </row>
    <row r="263" spans="1:10">
      <c r="A263" s="1" t="s">
        <v>3319</v>
      </c>
      <c r="B263" s="1" t="s">
        <v>7760</v>
      </c>
      <c r="C263" s="1" t="s">
        <v>7399</v>
      </c>
      <c r="E263" s="1" t="s">
        <v>7399</v>
      </c>
      <c r="F263" s="1" t="s">
        <v>7623</v>
      </c>
      <c r="H263" s="1" t="s">
        <v>6497</v>
      </c>
      <c r="I263" s="1" t="s">
        <v>2148</v>
      </c>
      <c r="J263" s="1" t="s">
        <v>4870</v>
      </c>
    </row>
    <row r="264" spans="1:10">
      <c r="A264" s="1" t="s">
        <v>3333</v>
      </c>
      <c r="B264" s="1" t="s">
        <v>7761</v>
      </c>
      <c r="E264" s="1" t="s">
        <v>7399</v>
      </c>
      <c r="F264" s="1" t="s">
        <v>7623</v>
      </c>
      <c r="G264" s="1" t="s">
        <v>7399</v>
      </c>
      <c r="H264" s="1" t="s">
        <v>6499</v>
      </c>
      <c r="I264" s="1" t="s">
        <v>2148</v>
      </c>
      <c r="J264" s="1" t="s">
        <v>4871</v>
      </c>
    </row>
    <row r="265" spans="1:10">
      <c r="A265" s="1" t="s">
        <v>3348</v>
      </c>
      <c r="B265" s="1" t="s">
        <v>7698</v>
      </c>
      <c r="C265" s="1" t="s">
        <v>7395</v>
      </c>
      <c r="E265" s="1" t="s">
        <v>7395</v>
      </c>
      <c r="F265" s="1" t="s">
        <v>7623</v>
      </c>
      <c r="H265" s="1" t="s">
        <v>6500</v>
      </c>
      <c r="I265" s="1" t="s">
        <v>2148</v>
      </c>
      <c r="J265" s="1" t="s">
        <v>4872</v>
      </c>
    </row>
    <row r="266" spans="1:10">
      <c r="A266" s="1" t="s">
        <v>3363</v>
      </c>
      <c r="B266" s="1" t="s">
        <v>7636</v>
      </c>
      <c r="C266" s="1" t="s">
        <v>7395</v>
      </c>
      <c r="D266" s="1" t="s">
        <v>7586</v>
      </c>
      <c r="F266" s="1" t="s">
        <v>7623</v>
      </c>
      <c r="H266" s="1" t="s">
        <v>6501</v>
      </c>
      <c r="I266" s="1" t="s">
        <v>2148</v>
      </c>
      <c r="J266" s="1" t="s">
        <v>4873</v>
      </c>
    </row>
    <row r="267" spans="1:10">
      <c r="A267" s="1" t="s">
        <v>3265</v>
      </c>
      <c r="B267" s="1" t="s">
        <v>7762</v>
      </c>
      <c r="F267" s="1" t="s">
        <v>7485</v>
      </c>
      <c r="H267" s="1" t="s">
        <v>6505</v>
      </c>
      <c r="I267" s="1" t="s">
        <v>2148</v>
      </c>
      <c r="J267" s="1" t="s">
        <v>4876</v>
      </c>
    </row>
    <row r="268" spans="1:10">
      <c r="A268" s="1" t="s">
        <v>3321</v>
      </c>
      <c r="B268" s="1" t="s">
        <v>7708</v>
      </c>
      <c r="C268" s="1" t="s">
        <v>7395</v>
      </c>
      <c r="F268" s="1" t="s">
        <v>7735</v>
      </c>
      <c r="G268" s="1" t="s">
        <v>7404</v>
      </c>
      <c r="H268" s="1" t="s">
        <v>6511</v>
      </c>
      <c r="I268" s="1" t="s">
        <v>2148</v>
      </c>
      <c r="J268" s="1" t="s">
        <v>4881</v>
      </c>
    </row>
    <row r="269" spans="1:10">
      <c r="A269" s="1" t="s">
        <v>3780</v>
      </c>
      <c r="B269" s="1" t="s">
        <v>7763</v>
      </c>
      <c r="D269" s="1" t="s">
        <v>7764</v>
      </c>
      <c r="E269" s="1" t="s">
        <v>7399</v>
      </c>
      <c r="F269" s="1" t="s">
        <v>7765</v>
      </c>
      <c r="H269" s="1" t="s">
        <v>6516</v>
      </c>
      <c r="I269" s="1" t="s">
        <v>2148</v>
      </c>
      <c r="J269" s="1" t="s">
        <v>4886</v>
      </c>
    </row>
    <row r="270" spans="1:10">
      <c r="A270" s="1" t="s">
        <v>3781</v>
      </c>
      <c r="B270" s="1" t="s">
        <v>7644</v>
      </c>
      <c r="C270" s="1" t="s">
        <v>7404</v>
      </c>
      <c r="E270" s="1" t="s">
        <v>7399</v>
      </c>
      <c r="F270" s="1" t="s">
        <v>7707</v>
      </c>
      <c r="H270" s="1" t="s">
        <v>6523</v>
      </c>
      <c r="I270" s="1" t="s">
        <v>2148</v>
      </c>
      <c r="J270" s="1" t="s">
        <v>4890</v>
      </c>
    </row>
    <row r="271" spans="1:10">
      <c r="A271" s="1" t="s">
        <v>3782</v>
      </c>
      <c r="B271" s="1" t="s">
        <v>7763</v>
      </c>
      <c r="D271" s="1" t="s">
        <v>7666</v>
      </c>
      <c r="E271" s="1" t="s">
        <v>7395</v>
      </c>
      <c r="F271" s="1" t="s">
        <v>7694</v>
      </c>
      <c r="H271" s="1" t="s">
        <v>6528</v>
      </c>
      <c r="I271" s="1" t="s">
        <v>2148</v>
      </c>
      <c r="J271" s="1" t="s">
        <v>4895</v>
      </c>
    </row>
    <row r="272" spans="1:10">
      <c r="A272" s="1" t="s">
        <v>3783</v>
      </c>
      <c r="B272" s="1" t="s">
        <v>7766</v>
      </c>
      <c r="C272" s="1" t="s">
        <v>7404</v>
      </c>
      <c r="E272" s="1" t="s">
        <v>7399</v>
      </c>
      <c r="F272" s="1" t="s">
        <v>7417</v>
      </c>
      <c r="G272" s="1" t="s">
        <v>7404</v>
      </c>
      <c r="H272" s="1" t="s">
        <v>6532</v>
      </c>
      <c r="I272" s="1" t="s">
        <v>2148</v>
      </c>
      <c r="J272" s="1" t="s">
        <v>4900</v>
      </c>
    </row>
    <row r="273" spans="1:10">
      <c r="A273" s="1" t="s">
        <v>3784</v>
      </c>
      <c r="B273" s="1" t="s">
        <v>7767</v>
      </c>
      <c r="C273" s="1" t="s">
        <v>7399</v>
      </c>
      <c r="F273" s="1" t="s">
        <v>7678</v>
      </c>
      <c r="H273" s="1" t="s">
        <v>6537</v>
      </c>
      <c r="I273" s="1" t="s">
        <v>2148</v>
      </c>
      <c r="J273" s="1" t="s">
        <v>4903</v>
      </c>
    </row>
    <row r="274" spans="1:10">
      <c r="A274" s="1" t="s">
        <v>3785</v>
      </c>
      <c r="B274" s="1" t="s">
        <v>7768</v>
      </c>
      <c r="C274" s="1" t="s">
        <v>7395</v>
      </c>
      <c r="E274" s="1" t="s">
        <v>7404</v>
      </c>
      <c r="F274" s="1" t="s">
        <v>7474</v>
      </c>
      <c r="H274" s="1" t="s">
        <v>6542</v>
      </c>
      <c r="I274" s="1" t="s">
        <v>2148</v>
      </c>
      <c r="J274" s="1" t="s">
        <v>4909</v>
      </c>
    </row>
    <row r="275" spans="1:10">
      <c r="A275" s="1" t="s">
        <v>3827</v>
      </c>
      <c r="B275" s="1" t="s">
        <v>7481</v>
      </c>
      <c r="C275" s="1" t="s">
        <v>7399</v>
      </c>
      <c r="D275" s="1" t="s">
        <v>7752</v>
      </c>
      <c r="E275" s="1" t="s">
        <v>7399</v>
      </c>
      <c r="F275" s="1" t="s">
        <v>7422</v>
      </c>
      <c r="H275" s="1" t="s">
        <v>6547</v>
      </c>
      <c r="I275" s="1" t="s">
        <v>2148</v>
      </c>
      <c r="J275" s="1" t="s">
        <v>4914</v>
      </c>
    </row>
    <row r="276" spans="1:10">
      <c r="A276" s="1" t="s">
        <v>3828</v>
      </c>
      <c r="B276" s="1" t="s">
        <v>7769</v>
      </c>
      <c r="C276" s="1" t="s">
        <v>7395</v>
      </c>
      <c r="F276" s="1" t="s">
        <v>7487</v>
      </c>
      <c r="H276" s="1" t="s">
        <v>6553</v>
      </c>
      <c r="I276" s="1" t="s">
        <v>2148</v>
      </c>
      <c r="J276" s="1" t="s">
        <v>4918</v>
      </c>
    </row>
    <row r="277" spans="1:10">
      <c r="A277" s="1" t="s">
        <v>3829</v>
      </c>
      <c r="B277" s="1" t="s">
        <v>7764</v>
      </c>
      <c r="C277" s="1" t="s">
        <v>7399</v>
      </c>
      <c r="F277" s="1" t="s">
        <v>7694</v>
      </c>
      <c r="H277" s="1" t="s">
        <v>6559</v>
      </c>
      <c r="I277" s="1" t="s">
        <v>2148</v>
      </c>
      <c r="J277" s="1" t="s">
        <v>4921</v>
      </c>
    </row>
    <row r="278" spans="1:10">
      <c r="A278" s="1" t="s">
        <v>3830</v>
      </c>
      <c r="B278" s="1" t="s">
        <v>7473</v>
      </c>
      <c r="C278" s="1" t="s">
        <v>7395</v>
      </c>
      <c r="E278" s="1" t="s">
        <v>7399</v>
      </c>
      <c r="F278" s="1" t="s">
        <v>7457</v>
      </c>
      <c r="G278" s="1" t="s">
        <v>7395</v>
      </c>
      <c r="H278" s="1" t="s">
        <v>6565</v>
      </c>
      <c r="I278" s="1" t="s">
        <v>2148</v>
      </c>
      <c r="J278" s="1" t="s">
        <v>4927</v>
      </c>
    </row>
    <row r="279" spans="1:10">
      <c r="A279" s="1" t="s">
        <v>3831</v>
      </c>
      <c r="B279" s="1" t="s">
        <v>7770</v>
      </c>
      <c r="C279" s="1" t="s">
        <v>7395</v>
      </c>
      <c r="F279" s="1" t="s">
        <v>7662</v>
      </c>
      <c r="H279" s="1" t="s">
        <v>6571</v>
      </c>
      <c r="I279" s="1" t="s">
        <v>2148</v>
      </c>
      <c r="J279" s="1" t="s">
        <v>4935</v>
      </c>
    </row>
    <row r="280" spans="1:10">
      <c r="A280" s="1" t="s">
        <v>3832</v>
      </c>
      <c r="B280" s="1" t="s">
        <v>7601</v>
      </c>
      <c r="E280" s="1" t="s">
        <v>7399</v>
      </c>
      <c r="F280" s="1" t="s">
        <v>7560</v>
      </c>
      <c r="G280" s="1" t="s">
        <v>7395</v>
      </c>
      <c r="H280" s="1" t="s">
        <v>6577</v>
      </c>
      <c r="I280" s="1" t="s">
        <v>2148</v>
      </c>
      <c r="J280" s="1" t="s">
        <v>4940</v>
      </c>
    </row>
    <row r="281" spans="1:10">
      <c r="A281" s="1" t="s">
        <v>3833</v>
      </c>
      <c r="B281" s="1" t="s">
        <v>7771</v>
      </c>
      <c r="C281" s="1" t="s">
        <v>7399</v>
      </c>
      <c r="E281" s="1" t="s">
        <v>7404</v>
      </c>
      <c r="F281" s="1" t="s">
        <v>7434</v>
      </c>
      <c r="G281" s="1" t="s">
        <v>7395</v>
      </c>
      <c r="H281" s="1" t="s">
        <v>6583</v>
      </c>
      <c r="I281" s="1" t="s">
        <v>2148</v>
      </c>
      <c r="J281" s="1" t="s">
        <v>4945</v>
      </c>
    </row>
    <row r="282" spans="1:10">
      <c r="A282" s="1" t="s">
        <v>3834</v>
      </c>
      <c r="B282" s="1" t="s">
        <v>7772</v>
      </c>
      <c r="D282" s="1" t="s">
        <v>7465</v>
      </c>
      <c r="F282" s="1" t="s">
        <v>7718</v>
      </c>
      <c r="G282" s="1" t="s">
        <v>7404</v>
      </c>
      <c r="H282" s="1" t="s">
        <v>6588</v>
      </c>
      <c r="I282" s="1" t="s">
        <v>2148</v>
      </c>
      <c r="J282" s="1" t="s">
        <v>4951</v>
      </c>
    </row>
    <row r="283" spans="1:10">
      <c r="A283" s="1" t="s">
        <v>3868</v>
      </c>
      <c r="B283" s="1" t="s">
        <v>7773</v>
      </c>
      <c r="C283" s="1" t="s">
        <v>7404</v>
      </c>
      <c r="D283" s="1" t="s">
        <v>7649</v>
      </c>
      <c r="E283" s="1" t="s">
        <v>7399</v>
      </c>
      <c r="F283" s="1" t="s">
        <v>7457</v>
      </c>
      <c r="H283" s="1" t="s">
        <v>6593</v>
      </c>
      <c r="I283" s="1" t="s">
        <v>2148</v>
      </c>
      <c r="J283" s="1" t="s">
        <v>4958</v>
      </c>
    </row>
    <row r="284" spans="1:10">
      <c r="A284" s="1" t="s">
        <v>3869</v>
      </c>
      <c r="B284" s="1" t="s">
        <v>7406</v>
      </c>
      <c r="D284" s="1" t="s">
        <v>7774</v>
      </c>
      <c r="F284" s="1" t="s">
        <v>7467</v>
      </c>
      <c r="H284" s="1" t="s">
        <v>6598</v>
      </c>
      <c r="I284" s="1" t="s">
        <v>2148</v>
      </c>
      <c r="J284" s="1" t="s">
        <v>4964</v>
      </c>
    </row>
    <row r="285" spans="1:10">
      <c r="A285" s="1" t="s">
        <v>4970</v>
      </c>
      <c r="B285" s="1" t="s">
        <v>7716</v>
      </c>
      <c r="C285" s="1" t="s">
        <v>7404</v>
      </c>
      <c r="D285" s="1" t="s">
        <v>7629</v>
      </c>
      <c r="F285" s="1" t="s">
        <v>7618</v>
      </c>
      <c r="H285" s="1" t="s">
        <v>6603</v>
      </c>
      <c r="I285" s="1" t="s">
        <v>2148</v>
      </c>
      <c r="J285" s="1" t="s">
        <v>4971</v>
      </c>
    </row>
    <row r="286" spans="1:10">
      <c r="A286" s="1" t="s">
        <v>3870</v>
      </c>
      <c r="B286" s="1" t="s">
        <v>7573</v>
      </c>
      <c r="C286" s="1" t="s">
        <v>7399</v>
      </c>
      <c r="D286" s="1" t="s">
        <v>7736</v>
      </c>
      <c r="F286" s="1" t="s">
        <v>7581</v>
      </c>
      <c r="H286" s="1" t="s">
        <v>6608</v>
      </c>
      <c r="I286" s="1" t="s">
        <v>2148</v>
      </c>
      <c r="J286" s="1" t="s">
        <v>4976</v>
      </c>
    </row>
    <row r="287" spans="1:10">
      <c r="A287" s="1" t="s">
        <v>3315</v>
      </c>
      <c r="B287" s="1" t="s">
        <v>7522</v>
      </c>
      <c r="C287" s="1" t="s">
        <v>7404</v>
      </c>
      <c r="E287" s="1" t="s">
        <v>7399</v>
      </c>
      <c r="F287" s="1" t="s">
        <v>7489</v>
      </c>
      <c r="H287" s="1" t="s">
        <v>6614</v>
      </c>
      <c r="I287" s="1" t="s">
        <v>2148</v>
      </c>
      <c r="J287" s="1" t="s">
        <v>4981</v>
      </c>
    </row>
    <row r="288" spans="1:10">
      <c r="A288" s="1" t="s">
        <v>3871</v>
      </c>
      <c r="B288" s="1" t="s">
        <v>7775</v>
      </c>
      <c r="F288" s="1" t="s">
        <v>7630</v>
      </c>
      <c r="H288" s="1" t="s">
        <v>6619</v>
      </c>
      <c r="I288" s="1" t="s">
        <v>2148</v>
      </c>
      <c r="J288" s="1" t="s">
        <v>4989</v>
      </c>
    </row>
    <row r="289" spans="1:10">
      <c r="A289" s="1" t="s">
        <v>3872</v>
      </c>
      <c r="B289" s="1" t="s">
        <v>7776</v>
      </c>
      <c r="D289" s="1" t="s">
        <v>7591</v>
      </c>
      <c r="E289" s="1" t="s">
        <v>7399</v>
      </c>
      <c r="F289" s="1" t="s">
        <v>7397</v>
      </c>
      <c r="H289" s="1" t="s">
        <v>6624</v>
      </c>
      <c r="I289" s="1" t="s">
        <v>2148</v>
      </c>
      <c r="J289" s="1" t="s">
        <v>4995</v>
      </c>
    </row>
    <row r="290" spans="1:10">
      <c r="A290" s="1" t="s">
        <v>3873</v>
      </c>
      <c r="B290" s="1" t="s">
        <v>7493</v>
      </c>
      <c r="C290" s="1" t="s">
        <v>7399</v>
      </c>
      <c r="F290" s="1" t="s">
        <v>7400</v>
      </c>
      <c r="G290" s="1" t="s">
        <v>7399</v>
      </c>
      <c r="H290" s="1" t="s">
        <v>6629</v>
      </c>
      <c r="I290" s="1" t="s">
        <v>2148</v>
      </c>
      <c r="J290" s="1" t="s">
        <v>5001</v>
      </c>
    </row>
    <row r="291" spans="1:10">
      <c r="A291" s="1" t="s">
        <v>3999</v>
      </c>
      <c r="B291" s="1" t="s">
        <v>7653</v>
      </c>
      <c r="D291" s="1" t="s">
        <v>7746</v>
      </c>
      <c r="E291" s="1" t="s">
        <v>7404</v>
      </c>
      <c r="F291" s="1" t="s">
        <v>7695</v>
      </c>
      <c r="H291" s="1" t="s">
        <v>6633</v>
      </c>
      <c r="I291" s="1" t="s">
        <v>2148</v>
      </c>
      <c r="J291" s="1" t="s">
        <v>5004</v>
      </c>
    </row>
    <row r="292" spans="1:10">
      <c r="A292" s="1" t="s">
        <v>4004</v>
      </c>
      <c r="B292" s="1" t="s">
        <v>7777</v>
      </c>
      <c r="E292" s="1" t="s">
        <v>7399</v>
      </c>
      <c r="F292" s="1" t="s">
        <v>7618</v>
      </c>
      <c r="G292" s="1" t="s">
        <v>7404</v>
      </c>
      <c r="H292" s="1" t="s">
        <v>6634</v>
      </c>
      <c r="I292" s="1" t="s">
        <v>2148</v>
      </c>
      <c r="J292" s="1" t="s">
        <v>5005</v>
      </c>
    </row>
    <row r="293" spans="1:10">
      <c r="A293" s="1" t="s">
        <v>4009</v>
      </c>
      <c r="B293" s="1" t="s">
        <v>7773</v>
      </c>
      <c r="E293" s="1" t="s">
        <v>7399</v>
      </c>
      <c r="F293" s="1" t="s">
        <v>7474</v>
      </c>
      <c r="H293" s="1" t="s">
        <v>6635</v>
      </c>
      <c r="I293" s="1" t="s">
        <v>2148</v>
      </c>
      <c r="J293" s="1" t="s">
        <v>5007</v>
      </c>
    </row>
    <row r="294" spans="1:10">
      <c r="A294" s="1" t="s">
        <v>4014</v>
      </c>
      <c r="B294" s="1" t="s">
        <v>7697</v>
      </c>
      <c r="E294" s="1" t="s">
        <v>7404</v>
      </c>
      <c r="F294" s="1" t="s">
        <v>7537</v>
      </c>
      <c r="H294" s="1" t="s">
        <v>6636</v>
      </c>
      <c r="I294" s="1" t="s">
        <v>2148</v>
      </c>
      <c r="J294" s="1" t="s">
        <v>5009</v>
      </c>
    </row>
    <row r="295" spans="1:10">
      <c r="A295" s="1" t="s">
        <v>4019</v>
      </c>
      <c r="B295" s="1" t="s">
        <v>7763</v>
      </c>
      <c r="C295" s="1" t="s">
        <v>7399</v>
      </c>
      <c r="F295" s="1" t="s">
        <v>7537</v>
      </c>
      <c r="H295" s="1" t="s">
        <v>6638</v>
      </c>
      <c r="I295" s="1" t="s">
        <v>2148</v>
      </c>
      <c r="J295" s="1" t="s">
        <v>5011</v>
      </c>
    </row>
    <row r="296" spans="1:10">
      <c r="A296" s="1" t="s">
        <v>4000</v>
      </c>
      <c r="B296" s="1" t="s">
        <v>7493</v>
      </c>
      <c r="F296" s="1" t="s">
        <v>7514</v>
      </c>
      <c r="G296" s="1" t="s">
        <v>7404</v>
      </c>
      <c r="H296" s="1" t="s">
        <v>6650</v>
      </c>
      <c r="I296" s="1" t="s">
        <v>2148</v>
      </c>
      <c r="J296" s="1" t="s">
        <v>5027</v>
      </c>
    </row>
    <row r="297" spans="1:10">
      <c r="A297" s="1" t="s">
        <v>4005</v>
      </c>
      <c r="B297" s="1" t="s">
        <v>7481</v>
      </c>
      <c r="C297" s="1" t="s">
        <v>7395</v>
      </c>
      <c r="D297" s="1" t="s">
        <v>7530</v>
      </c>
      <c r="E297" s="1" t="s">
        <v>7399</v>
      </c>
      <c r="F297" s="1" t="s">
        <v>7626</v>
      </c>
      <c r="G297" s="1" t="s">
        <v>7399</v>
      </c>
      <c r="H297" s="1" t="s">
        <v>6652</v>
      </c>
      <c r="I297" s="1" t="s">
        <v>2148</v>
      </c>
      <c r="J297" s="1" t="s">
        <v>5030</v>
      </c>
    </row>
    <row r="298" spans="1:10">
      <c r="A298" s="1" t="s">
        <v>4010</v>
      </c>
      <c r="B298" s="1" t="s">
        <v>7435</v>
      </c>
      <c r="F298" s="1" t="s">
        <v>7501</v>
      </c>
      <c r="H298" s="1" t="s">
        <v>6654</v>
      </c>
      <c r="I298" s="1" t="s">
        <v>2148</v>
      </c>
      <c r="J298" s="1" t="s">
        <v>5033</v>
      </c>
    </row>
    <row r="299" spans="1:10">
      <c r="A299" s="1" t="s">
        <v>4015</v>
      </c>
      <c r="B299" s="1" t="s">
        <v>7778</v>
      </c>
      <c r="E299" s="1" t="s">
        <v>7399</v>
      </c>
      <c r="F299" s="1" t="s">
        <v>7444</v>
      </c>
      <c r="G299" s="1" t="s">
        <v>7395</v>
      </c>
      <c r="H299" s="1" t="s">
        <v>6656</v>
      </c>
      <c r="I299" s="1" t="s">
        <v>2148</v>
      </c>
      <c r="J299" s="1" t="s">
        <v>5036</v>
      </c>
    </row>
    <row r="300" spans="1:10">
      <c r="A300" s="1" t="s">
        <v>4020</v>
      </c>
      <c r="B300" s="1" t="s">
        <v>7779</v>
      </c>
      <c r="C300" s="1" t="s">
        <v>7404</v>
      </c>
      <c r="D300" s="1" t="s">
        <v>7669</v>
      </c>
      <c r="F300" s="1" t="s">
        <v>7680</v>
      </c>
      <c r="G300" s="1" t="s">
        <v>7395</v>
      </c>
      <c r="H300" s="1" t="s">
        <v>6658</v>
      </c>
      <c r="I300" s="1" t="s">
        <v>2148</v>
      </c>
      <c r="J300" s="1" t="s">
        <v>5038</v>
      </c>
    </row>
    <row r="301" spans="1:10">
      <c r="A301" s="1" t="s">
        <v>4001</v>
      </c>
      <c r="B301" s="1" t="s">
        <v>7629</v>
      </c>
      <c r="F301" s="1" t="s">
        <v>7547</v>
      </c>
      <c r="H301" s="1" t="s">
        <v>6670</v>
      </c>
      <c r="I301" s="1" t="s">
        <v>2148</v>
      </c>
      <c r="J301" s="1" t="s">
        <v>5057</v>
      </c>
    </row>
    <row r="302" spans="1:10">
      <c r="A302" s="1" t="s">
        <v>4006</v>
      </c>
      <c r="B302" s="1" t="s">
        <v>7685</v>
      </c>
      <c r="D302" s="1" t="s">
        <v>7429</v>
      </c>
      <c r="E302" s="1" t="s">
        <v>7399</v>
      </c>
      <c r="F302" s="1" t="s">
        <v>7400</v>
      </c>
      <c r="H302" s="1" t="s">
        <v>6672</v>
      </c>
      <c r="I302" s="1" t="s">
        <v>2148</v>
      </c>
      <c r="J302" s="1" t="s">
        <v>5060</v>
      </c>
    </row>
    <row r="303" spans="1:10">
      <c r="A303" s="1" t="s">
        <v>4011</v>
      </c>
      <c r="B303" s="1" t="s">
        <v>7780</v>
      </c>
      <c r="C303" s="1" t="s">
        <v>7395</v>
      </c>
      <c r="E303" s="1" t="s">
        <v>7399</v>
      </c>
      <c r="F303" s="1" t="s">
        <v>7417</v>
      </c>
      <c r="G303" s="1" t="s">
        <v>7399</v>
      </c>
      <c r="H303" s="1" t="s">
        <v>6674</v>
      </c>
      <c r="I303" s="1" t="s">
        <v>2148</v>
      </c>
      <c r="J303" s="1" t="s">
        <v>5062</v>
      </c>
    </row>
    <row r="304" spans="1:10">
      <c r="A304" s="1" t="s">
        <v>4016</v>
      </c>
      <c r="B304" s="1" t="s">
        <v>7510</v>
      </c>
      <c r="C304" s="1" t="s">
        <v>7404</v>
      </c>
      <c r="E304" s="1" t="s">
        <v>7395</v>
      </c>
      <c r="F304" s="1" t="s">
        <v>7504</v>
      </c>
      <c r="G304" s="1" t="s">
        <v>7395</v>
      </c>
      <c r="H304" s="1" t="s">
        <v>6676</v>
      </c>
      <c r="I304" s="1" t="s">
        <v>2148</v>
      </c>
      <c r="J304" s="1" t="s">
        <v>5064</v>
      </c>
    </row>
    <row r="305" spans="1:10">
      <c r="A305" s="1" t="s">
        <v>4021</v>
      </c>
      <c r="B305" s="1" t="s">
        <v>7466</v>
      </c>
      <c r="D305" s="1" t="s">
        <v>7781</v>
      </c>
      <c r="F305" s="1" t="s">
        <v>7596</v>
      </c>
      <c r="H305" s="1" t="s">
        <v>6678</v>
      </c>
      <c r="I305" s="1" t="s">
        <v>2148</v>
      </c>
      <c r="J305" s="1" t="s">
        <v>5066</v>
      </c>
    </row>
    <row r="306" spans="1:10">
      <c r="A306" s="1" t="s">
        <v>3249</v>
      </c>
      <c r="B306" s="1" t="s">
        <v>7782</v>
      </c>
      <c r="E306" s="1" t="s">
        <v>7395</v>
      </c>
      <c r="F306" s="1" t="s">
        <v>7783</v>
      </c>
      <c r="G306" s="1" t="s">
        <v>7404</v>
      </c>
      <c r="H306" s="1" t="s">
        <v>6503</v>
      </c>
      <c r="I306" s="1" t="s">
        <v>2148</v>
      </c>
      <c r="J306" s="1" t="s">
        <v>4874</v>
      </c>
    </row>
    <row r="307" spans="1:10">
      <c r="A307" s="1" t="s">
        <v>3306</v>
      </c>
      <c r="B307" s="1" t="s">
        <v>7784</v>
      </c>
      <c r="C307" s="1" t="s">
        <v>7404</v>
      </c>
      <c r="D307" s="1" t="s">
        <v>7742</v>
      </c>
      <c r="F307" s="1" t="s">
        <v>7474</v>
      </c>
      <c r="H307" s="1" t="s">
        <v>6509</v>
      </c>
      <c r="I307" s="1" t="s">
        <v>2148</v>
      </c>
      <c r="J307" s="1" t="s">
        <v>4879</v>
      </c>
    </row>
    <row r="308" spans="1:10">
      <c r="A308" s="1" t="s">
        <v>3773</v>
      </c>
      <c r="B308" s="1" t="s">
        <v>7681</v>
      </c>
      <c r="E308" s="1" t="s">
        <v>7399</v>
      </c>
      <c r="F308" s="1" t="s">
        <v>7572</v>
      </c>
      <c r="G308" s="1" t="s">
        <v>7399</v>
      </c>
      <c r="H308" s="1" t="s">
        <v>6514</v>
      </c>
      <c r="I308" s="1" t="s">
        <v>2148</v>
      </c>
      <c r="J308" s="1" t="s">
        <v>4884</v>
      </c>
    </row>
    <row r="309" spans="1:10">
      <c r="A309" s="1" t="s">
        <v>3774</v>
      </c>
      <c r="B309" s="1" t="s">
        <v>7597</v>
      </c>
      <c r="C309" s="1" t="s">
        <v>7399</v>
      </c>
      <c r="D309" s="1" t="s">
        <v>7603</v>
      </c>
      <c r="F309" s="1" t="s">
        <v>7755</v>
      </c>
      <c r="G309" s="1" t="s">
        <v>7395</v>
      </c>
      <c r="H309" s="1" t="s">
        <v>6521</v>
      </c>
      <c r="I309" s="1" t="s">
        <v>2148</v>
      </c>
      <c r="J309" s="1" t="s">
        <v>4888</v>
      </c>
    </row>
    <row r="310" spans="1:10">
      <c r="A310" s="1" t="s">
        <v>3775</v>
      </c>
      <c r="B310" s="1" t="s">
        <v>7490</v>
      </c>
      <c r="E310" s="1" t="s">
        <v>7399</v>
      </c>
      <c r="F310" s="1" t="s">
        <v>7728</v>
      </c>
      <c r="H310" s="1" t="s">
        <v>6527</v>
      </c>
      <c r="I310" s="1" t="s">
        <v>2148</v>
      </c>
      <c r="J310" s="1" t="s">
        <v>4892</v>
      </c>
    </row>
    <row r="311" spans="1:10">
      <c r="A311" s="1" t="s">
        <v>3776</v>
      </c>
      <c r="B311" s="1" t="s">
        <v>7455</v>
      </c>
      <c r="C311" s="1" t="s">
        <v>7399</v>
      </c>
      <c r="D311" s="1" t="s">
        <v>7661</v>
      </c>
      <c r="E311" s="1" t="s">
        <v>7399</v>
      </c>
      <c r="F311" s="1" t="s">
        <v>7704</v>
      </c>
      <c r="H311" s="1" t="s">
        <v>6530</v>
      </c>
      <c r="I311" s="1" t="s">
        <v>2148</v>
      </c>
      <c r="J311" s="1" t="s">
        <v>4898</v>
      </c>
    </row>
    <row r="312" spans="1:10">
      <c r="A312" s="1" t="s">
        <v>3777</v>
      </c>
      <c r="B312" s="1" t="s">
        <v>7441</v>
      </c>
      <c r="F312" s="1" t="s">
        <v>7412</v>
      </c>
      <c r="G312" s="1" t="s">
        <v>7395</v>
      </c>
      <c r="H312" s="1" t="s">
        <v>6536</v>
      </c>
      <c r="I312" s="1" t="s">
        <v>2148</v>
      </c>
      <c r="J312" s="1" t="s">
        <v>4902</v>
      </c>
    </row>
    <row r="313" spans="1:10">
      <c r="A313" s="1" t="s">
        <v>3778</v>
      </c>
      <c r="B313" s="1" t="s">
        <v>7499</v>
      </c>
      <c r="E313" s="1" t="s">
        <v>7404</v>
      </c>
      <c r="F313" s="1" t="s">
        <v>7451</v>
      </c>
      <c r="G313" s="1" t="s">
        <v>7399</v>
      </c>
      <c r="H313" s="1" t="s">
        <v>6541</v>
      </c>
      <c r="I313" s="1" t="s">
        <v>2148</v>
      </c>
      <c r="J313" s="1" t="s">
        <v>4906</v>
      </c>
    </row>
    <row r="314" spans="1:10">
      <c r="A314" s="1" t="s">
        <v>3818</v>
      </c>
      <c r="B314" s="1" t="s">
        <v>7785</v>
      </c>
      <c r="C314" s="1" t="s">
        <v>7395</v>
      </c>
      <c r="D314" s="1" t="s">
        <v>7786</v>
      </c>
      <c r="F314" s="1" t="s">
        <v>7765</v>
      </c>
      <c r="H314" s="1" t="s">
        <v>6545</v>
      </c>
      <c r="I314" s="1" t="s">
        <v>2148</v>
      </c>
      <c r="J314" s="1" t="s">
        <v>4912</v>
      </c>
    </row>
    <row r="315" spans="1:10">
      <c r="A315" s="1" t="s">
        <v>3819</v>
      </c>
      <c r="B315" s="1" t="s">
        <v>7787</v>
      </c>
      <c r="D315" s="1" t="s">
        <v>7507</v>
      </c>
      <c r="E315" s="1" t="s">
        <v>7395</v>
      </c>
      <c r="F315" s="1" t="s">
        <v>7623</v>
      </c>
      <c r="G315" s="1" t="s">
        <v>7404</v>
      </c>
      <c r="H315" s="1" t="s">
        <v>6551</v>
      </c>
      <c r="I315" s="1" t="s">
        <v>2148</v>
      </c>
      <c r="J315" s="1" t="s">
        <v>4916</v>
      </c>
    </row>
    <row r="316" spans="1:10">
      <c r="A316" s="1" t="s">
        <v>3820</v>
      </c>
      <c r="B316" s="1" t="s">
        <v>7788</v>
      </c>
      <c r="C316" s="1" t="s">
        <v>7404</v>
      </c>
      <c r="D316" s="1" t="s">
        <v>7789</v>
      </c>
      <c r="E316" s="1" t="s">
        <v>7404</v>
      </c>
      <c r="F316" s="1" t="s">
        <v>7440</v>
      </c>
      <c r="G316" s="1" t="s">
        <v>7395</v>
      </c>
      <c r="H316" s="1" t="s">
        <v>6558</v>
      </c>
      <c r="I316" s="1" t="s">
        <v>2148</v>
      </c>
      <c r="J316" s="1" t="s">
        <v>4920</v>
      </c>
    </row>
    <row r="317" spans="1:10">
      <c r="A317" s="1" t="s">
        <v>3821</v>
      </c>
      <c r="B317" s="1" t="s">
        <v>7450</v>
      </c>
      <c r="D317" s="1" t="s">
        <v>7459</v>
      </c>
      <c r="E317" s="1" t="s">
        <v>7404</v>
      </c>
      <c r="F317" s="1" t="s">
        <v>7547</v>
      </c>
      <c r="G317" s="1" t="s">
        <v>7395</v>
      </c>
      <c r="H317" s="1" t="s">
        <v>6564</v>
      </c>
      <c r="I317" s="1" t="s">
        <v>2148</v>
      </c>
      <c r="J317" s="1" t="s">
        <v>4926</v>
      </c>
    </row>
    <row r="318" spans="1:10">
      <c r="A318" s="1" t="s">
        <v>3822</v>
      </c>
      <c r="B318" s="1" t="s">
        <v>7790</v>
      </c>
      <c r="D318" s="1" t="s">
        <v>7791</v>
      </c>
      <c r="F318" s="1" t="s">
        <v>7707</v>
      </c>
      <c r="H318" s="1" t="s">
        <v>6569</v>
      </c>
      <c r="I318" s="1" t="s">
        <v>2148</v>
      </c>
      <c r="J318" s="1" t="s">
        <v>4931</v>
      </c>
    </row>
    <row r="319" spans="1:10">
      <c r="A319" s="1" t="s">
        <v>3823</v>
      </c>
      <c r="B319" s="1" t="s">
        <v>7792</v>
      </c>
      <c r="E319" s="1" t="s">
        <v>7399</v>
      </c>
      <c r="F319" s="1" t="s">
        <v>7492</v>
      </c>
      <c r="H319" s="1" t="s">
        <v>6575</v>
      </c>
      <c r="I319" s="1" t="s">
        <v>2148</v>
      </c>
      <c r="J319" s="1" t="s">
        <v>4938</v>
      </c>
    </row>
    <row r="320" spans="1:10">
      <c r="A320" s="1" t="s">
        <v>3824</v>
      </c>
      <c r="B320" s="1" t="s">
        <v>7793</v>
      </c>
      <c r="C320" s="1" t="s">
        <v>7404</v>
      </c>
      <c r="D320" s="1" t="s">
        <v>7503</v>
      </c>
      <c r="F320" s="1" t="s">
        <v>7504</v>
      </c>
      <c r="H320" s="1" t="s">
        <v>6581</v>
      </c>
      <c r="I320" s="1" t="s">
        <v>2148</v>
      </c>
      <c r="J320" s="1" t="s">
        <v>4943</v>
      </c>
    </row>
    <row r="321" spans="1:10">
      <c r="A321" s="1" t="s">
        <v>3825</v>
      </c>
      <c r="B321" s="1" t="s">
        <v>7571</v>
      </c>
      <c r="C321" s="1" t="s">
        <v>7404</v>
      </c>
      <c r="D321" s="1" t="s">
        <v>7754</v>
      </c>
      <c r="F321" s="1" t="s">
        <v>7447</v>
      </c>
      <c r="H321" s="1" t="s">
        <v>6586</v>
      </c>
      <c r="I321" s="1" t="s">
        <v>2148</v>
      </c>
      <c r="J321" s="1" t="s">
        <v>4947</v>
      </c>
    </row>
    <row r="322" spans="1:10">
      <c r="A322" s="1" t="s">
        <v>4954</v>
      </c>
      <c r="B322" s="1" t="s">
        <v>7702</v>
      </c>
      <c r="F322" s="1" t="s">
        <v>7618</v>
      </c>
      <c r="H322" s="1" t="s">
        <v>6591</v>
      </c>
      <c r="I322" s="1" t="s">
        <v>2148</v>
      </c>
      <c r="J322" s="1" t="s">
        <v>4955</v>
      </c>
    </row>
    <row r="323" spans="1:10">
      <c r="A323" s="1" t="s">
        <v>4961</v>
      </c>
      <c r="B323" s="1" t="s">
        <v>7794</v>
      </c>
      <c r="C323" s="1" t="s">
        <v>7395</v>
      </c>
      <c r="D323" s="1" t="s">
        <v>7795</v>
      </c>
      <c r="E323" s="1" t="s">
        <v>7395</v>
      </c>
      <c r="F323" s="1" t="s">
        <v>7514</v>
      </c>
      <c r="H323" s="1" t="s">
        <v>6596</v>
      </c>
      <c r="I323" s="1" t="s">
        <v>2148</v>
      </c>
      <c r="J323" s="1" t="s">
        <v>4962</v>
      </c>
    </row>
    <row r="324" spans="1:10">
      <c r="A324" s="1" t="s">
        <v>3863</v>
      </c>
      <c r="B324" s="1" t="s">
        <v>7796</v>
      </c>
      <c r="F324" s="1" t="s">
        <v>7516</v>
      </c>
      <c r="G324" s="1" t="s">
        <v>7404</v>
      </c>
      <c r="H324" s="1" t="s">
        <v>6601</v>
      </c>
      <c r="I324" s="1" t="s">
        <v>2148</v>
      </c>
      <c r="J324" s="1" t="s">
        <v>4968</v>
      </c>
    </row>
    <row r="325" spans="1:10">
      <c r="A325" s="1" t="s">
        <v>3864</v>
      </c>
      <c r="B325" s="1" t="s">
        <v>7698</v>
      </c>
      <c r="C325" s="1" t="s">
        <v>7399</v>
      </c>
      <c r="F325" s="1" t="s">
        <v>7694</v>
      </c>
      <c r="G325" s="1" t="s">
        <v>7404</v>
      </c>
      <c r="H325" s="1" t="s">
        <v>6606</v>
      </c>
      <c r="I325" s="1" t="s">
        <v>2148</v>
      </c>
      <c r="J325" s="1" t="s">
        <v>4974</v>
      </c>
    </row>
    <row r="326" spans="1:10">
      <c r="A326" s="1" t="s">
        <v>3301</v>
      </c>
      <c r="B326" s="1" t="s">
        <v>7797</v>
      </c>
      <c r="D326" s="1" t="s">
        <v>7526</v>
      </c>
      <c r="F326" s="1" t="s">
        <v>7537</v>
      </c>
      <c r="G326" s="1" t="s">
        <v>7395</v>
      </c>
      <c r="H326" s="1" t="s">
        <v>6612</v>
      </c>
      <c r="I326" s="1" t="s">
        <v>2148</v>
      </c>
      <c r="J326" s="1" t="s">
        <v>4979</v>
      </c>
    </row>
    <row r="327" spans="1:10">
      <c r="A327" s="1" t="s">
        <v>3865</v>
      </c>
      <c r="B327" s="1" t="s">
        <v>7416</v>
      </c>
      <c r="C327" s="1" t="s">
        <v>7395</v>
      </c>
      <c r="F327" s="1" t="s">
        <v>7765</v>
      </c>
      <c r="G327" s="1" t="s">
        <v>7395</v>
      </c>
      <c r="H327" s="1" t="s">
        <v>6617</v>
      </c>
      <c r="I327" s="1" t="s">
        <v>2148</v>
      </c>
      <c r="J327" s="1" t="s">
        <v>4984</v>
      </c>
    </row>
    <row r="328" spans="1:10">
      <c r="A328" s="1" t="s">
        <v>3866</v>
      </c>
      <c r="B328" s="1" t="s">
        <v>7641</v>
      </c>
      <c r="C328" s="1" t="s">
        <v>7399</v>
      </c>
      <c r="F328" s="1" t="s">
        <v>7659</v>
      </c>
      <c r="H328" s="1" t="s">
        <v>6622</v>
      </c>
      <c r="I328" s="1" t="s">
        <v>2148</v>
      </c>
      <c r="J328" s="1" t="s">
        <v>4992</v>
      </c>
    </row>
    <row r="329" spans="1:10">
      <c r="A329" s="1" t="s">
        <v>3867</v>
      </c>
      <c r="B329" s="1" t="s">
        <v>7515</v>
      </c>
      <c r="C329" s="1" t="s">
        <v>7395</v>
      </c>
      <c r="E329" s="1" t="s">
        <v>7395</v>
      </c>
      <c r="F329" s="1" t="s">
        <v>7460</v>
      </c>
      <c r="G329" s="1" t="s">
        <v>7399</v>
      </c>
      <c r="H329" s="1" t="s">
        <v>6627</v>
      </c>
      <c r="I329" s="1" t="s">
        <v>2148</v>
      </c>
      <c r="J329" s="1" t="s">
        <v>4997</v>
      </c>
    </row>
    <row r="330" spans="1:10">
      <c r="A330" s="1" t="s">
        <v>4024</v>
      </c>
      <c r="B330" s="1" t="s">
        <v>7454</v>
      </c>
      <c r="E330" s="1" t="s">
        <v>7399</v>
      </c>
      <c r="F330" s="1" t="s">
        <v>7577</v>
      </c>
      <c r="H330" s="1" t="s">
        <v>6640</v>
      </c>
      <c r="I330" s="1" t="s">
        <v>2148</v>
      </c>
      <c r="J330" s="1" t="s">
        <v>4781</v>
      </c>
    </row>
    <row r="331" spans="1:10">
      <c r="A331" s="1" t="s">
        <v>4030</v>
      </c>
      <c r="B331" s="1" t="s">
        <v>7655</v>
      </c>
      <c r="C331" s="1" t="s">
        <v>7404</v>
      </c>
      <c r="F331" s="1" t="s">
        <v>7680</v>
      </c>
      <c r="H331" s="1" t="s">
        <v>6642</v>
      </c>
      <c r="I331" s="1" t="s">
        <v>2148</v>
      </c>
      <c r="J331" s="1" t="s">
        <v>5016</v>
      </c>
    </row>
    <row r="332" spans="1:10">
      <c r="A332" s="1" t="s">
        <v>4035</v>
      </c>
      <c r="B332" s="1" t="s">
        <v>7798</v>
      </c>
      <c r="D332" s="1" t="s">
        <v>7733</v>
      </c>
      <c r="E332" s="1" t="s">
        <v>7399</v>
      </c>
      <c r="F332" s="1" t="s">
        <v>7611</v>
      </c>
      <c r="H332" s="1" t="s">
        <v>6644</v>
      </c>
      <c r="I332" s="1" t="s">
        <v>2148</v>
      </c>
      <c r="J332" s="1" t="s">
        <v>5019</v>
      </c>
    </row>
    <row r="333" spans="1:10">
      <c r="A333" s="1" t="s">
        <v>4040</v>
      </c>
      <c r="B333" s="1" t="s">
        <v>7458</v>
      </c>
      <c r="D333" s="1" t="s">
        <v>7545</v>
      </c>
      <c r="E333" s="1" t="s">
        <v>7395</v>
      </c>
      <c r="F333" s="1" t="s">
        <v>7412</v>
      </c>
      <c r="G333" s="1" t="s">
        <v>7399</v>
      </c>
      <c r="H333" s="1" t="s">
        <v>6646</v>
      </c>
      <c r="I333" s="1" t="s">
        <v>2148</v>
      </c>
      <c r="J333" s="1" t="s">
        <v>4747</v>
      </c>
    </row>
    <row r="334" spans="1:10">
      <c r="A334" s="1" t="s">
        <v>4045</v>
      </c>
      <c r="B334" s="1" t="s">
        <v>7722</v>
      </c>
      <c r="F334" s="1" t="s">
        <v>7462</v>
      </c>
      <c r="H334" s="1" t="s">
        <v>6648</v>
      </c>
      <c r="I334" s="1" t="s">
        <v>2148</v>
      </c>
      <c r="J334" s="1" t="s">
        <v>5024</v>
      </c>
    </row>
    <row r="335" spans="1:10">
      <c r="A335" s="1" t="s">
        <v>4026</v>
      </c>
      <c r="B335" s="1" t="s">
        <v>7799</v>
      </c>
      <c r="E335" s="1" t="s">
        <v>7399</v>
      </c>
      <c r="F335" s="1" t="s">
        <v>7581</v>
      </c>
      <c r="G335" s="1" t="s">
        <v>7399</v>
      </c>
      <c r="H335" s="1" t="s">
        <v>6660</v>
      </c>
      <c r="I335" s="1" t="s">
        <v>2148</v>
      </c>
      <c r="J335" s="1" t="s">
        <v>5041</v>
      </c>
    </row>
    <row r="336" spans="1:10">
      <c r="A336" s="1" t="s">
        <v>4031</v>
      </c>
      <c r="B336" s="1" t="s">
        <v>7670</v>
      </c>
      <c r="C336" s="1" t="s">
        <v>7404</v>
      </c>
      <c r="F336" s="1" t="s">
        <v>7512</v>
      </c>
      <c r="H336" s="1" t="s">
        <v>6662</v>
      </c>
      <c r="I336" s="1" t="s">
        <v>2148</v>
      </c>
      <c r="J336" s="1" t="s">
        <v>5043</v>
      </c>
    </row>
    <row r="337" spans="1:10">
      <c r="A337" s="1" t="s">
        <v>4036</v>
      </c>
      <c r="B337" s="1" t="s">
        <v>7427</v>
      </c>
      <c r="C337" s="1" t="s">
        <v>7404</v>
      </c>
      <c r="D337" s="1" t="s">
        <v>7800</v>
      </c>
      <c r="F337" s="1" t="s">
        <v>7539</v>
      </c>
      <c r="H337" s="1" t="s">
        <v>6664</v>
      </c>
      <c r="I337" s="1" t="s">
        <v>2148</v>
      </c>
      <c r="J337" s="1" t="s">
        <v>5048</v>
      </c>
    </row>
    <row r="338" spans="1:10">
      <c r="A338" s="1" t="s">
        <v>4041</v>
      </c>
      <c r="B338" s="1" t="s">
        <v>7801</v>
      </c>
      <c r="C338" s="1" t="s">
        <v>7395</v>
      </c>
      <c r="F338" s="1" t="s">
        <v>7549</v>
      </c>
      <c r="H338" s="1" t="s">
        <v>6666</v>
      </c>
      <c r="I338" s="1" t="s">
        <v>2148</v>
      </c>
      <c r="J338" s="1" t="s">
        <v>5051</v>
      </c>
    </row>
    <row r="339" spans="1:10">
      <c r="A339" s="1" t="s">
        <v>4046</v>
      </c>
      <c r="B339" s="1" t="s">
        <v>7405</v>
      </c>
      <c r="C339" s="1" t="s">
        <v>7399</v>
      </c>
      <c r="D339" s="1" t="s">
        <v>7734</v>
      </c>
      <c r="F339" s="1" t="s">
        <v>7424</v>
      </c>
      <c r="G339" s="1" t="s">
        <v>7404</v>
      </c>
      <c r="H339" s="1" t="s">
        <v>6668</v>
      </c>
      <c r="I339" s="1" t="s">
        <v>2148</v>
      </c>
      <c r="J339" s="1" t="s">
        <v>5054</v>
      </c>
    </row>
    <row r="340" spans="1:10">
      <c r="A340" s="1" t="s">
        <v>4027</v>
      </c>
      <c r="B340" s="1" t="s">
        <v>7802</v>
      </c>
      <c r="F340" s="1" t="s">
        <v>7444</v>
      </c>
      <c r="H340" s="1" t="s">
        <v>6680</v>
      </c>
      <c r="I340" s="1" t="s">
        <v>2148</v>
      </c>
      <c r="J340" s="1" t="s">
        <v>5068</v>
      </c>
    </row>
    <row r="341" spans="1:10">
      <c r="A341" s="1" t="s">
        <v>4032</v>
      </c>
      <c r="B341" s="1" t="s">
        <v>7488</v>
      </c>
      <c r="D341" s="1" t="s">
        <v>7715</v>
      </c>
      <c r="E341" s="1" t="s">
        <v>7404</v>
      </c>
      <c r="F341" s="1" t="s">
        <v>7718</v>
      </c>
      <c r="H341" s="1" t="s">
        <v>6682</v>
      </c>
      <c r="I341" s="1" t="s">
        <v>2148</v>
      </c>
      <c r="J341" s="1" t="s">
        <v>5070</v>
      </c>
    </row>
    <row r="342" spans="1:10">
      <c r="A342" s="1" t="s">
        <v>4037</v>
      </c>
      <c r="B342" s="1" t="s">
        <v>7803</v>
      </c>
      <c r="D342" s="1" t="s">
        <v>7804</v>
      </c>
      <c r="F342" s="1" t="s">
        <v>7659</v>
      </c>
      <c r="G342" s="1" t="s">
        <v>7395</v>
      </c>
      <c r="H342" s="1" t="s">
        <v>6684</v>
      </c>
      <c r="I342" s="1" t="s">
        <v>2148</v>
      </c>
      <c r="J342" s="1" t="s">
        <v>5073</v>
      </c>
    </row>
    <row r="343" spans="1:10">
      <c r="A343" s="1" t="s">
        <v>4042</v>
      </c>
      <c r="B343" s="1" t="s">
        <v>7805</v>
      </c>
      <c r="F343" s="1" t="s">
        <v>7407</v>
      </c>
      <c r="H343" s="1" t="s">
        <v>6686</v>
      </c>
      <c r="I343" s="1" t="s">
        <v>2148</v>
      </c>
      <c r="J343" s="1" t="s">
        <v>5076</v>
      </c>
    </row>
    <row r="344" spans="1:10">
      <c r="A344" s="1" t="s">
        <v>4047</v>
      </c>
      <c r="B344" s="1" t="s">
        <v>7806</v>
      </c>
      <c r="D344" s="1" t="s">
        <v>7463</v>
      </c>
      <c r="E344" s="1" t="s">
        <v>7404</v>
      </c>
      <c r="F344" s="1" t="s">
        <v>7735</v>
      </c>
      <c r="H344" s="1" t="s">
        <v>6688</v>
      </c>
      <c r="I344" s="1" t="s">
        <v>2148</v>
      </c>
      <c r="J344" s="1" t="s">
        <v>5078</v>
      </c>
    </row>
    <row r="345" spans="1:10">
      <c r="A345" s="1" t="s">
        <v>3282</v>
      </c>
      <c r="B345" s="1" t="s">
        <v>7764</v>
      </c>
      <c r="E345" s="1" t="s">
        <v>7404</v>
      </c>
      <c r="F345" s="1" t="s">
        <v>7485</v>
      </c>
      <c r="H345" s="1" t="s">
        <v>6506</v>
      </c>
      <c r="I345" s="1" t="s">
        <v>2148</v>
      </c>
      <c r="J345" s="1" t="s">
        <v>4877</v>
      </c>
    </row>
    <row r="346" spans="1:10">
      <c r="A346" s="1" t="s">
        <v>3291</v>
      </c>
      <c r="B346" s="1" t="s">
        <v>7807</v>
      </c>
      <c r="C346" s="1" t="s">
        <v>7404</v>
      </c>
      <c r="D346" s="1" t="s">
        <v>7808</v>
      </c>
      <c r="E346" s="1" t="s">
        <v>7399</v>
      </c>
      <c r="F346" s="1" t="s">
        <v>7533</v>
      </c>
      <c r="H346" s="1" t="s">
        <v>6507</v>
      </c>
      <c r="I346" s="1" t="s">
        <v>2148</v>
      </c>
      <c r="J346" s="1" t="s">
        <v>4878</v>
      </c>
    </row>
    <row r="347" spans="1:10">
      <c r="A347" s="1" t="s">
        <v>3338</v>
      </c>
      <c r="B347" s="1" t="s">
        <v>7809</v>
      </c>
      <c r="F347" s="1" t="s">
        <v>7412</v>
      </c>
      <c r="H347" s="1" t="s">
        <v>6512</v>
      </c>
      <c r="I347" s="1" t="s">
        <v>2148</v>
      </c>
      <c r="J347" s="1" t="s">
        <v>4882</v>
      </c>
    </row>
    <row r="348" spans="1:10">
      <c r="A348" s="1" t="s">
        <v>3353</v>
      </c>
      <c r="B348" s="1" t="s">
        <v>7810</v>
      </c>
      <c r="C348" s="1" t="s">
        <v>7395</v>
      </c>
      <c r="E348" s="1" t="s">
        <v>7404</v>
      </c>
      <c r="F348" s="1" t="s">
        <v>7614</v>
      </c>
      <c r="H348" s="1" t="s">
        <v>6513</v>
      </c>
      <c r="I348" s="1" t="s">
        <v>2148</v>
      </c>
      <c r="J348" s="1" t="s">
        <v>4883</v>
      </c>
    </row>
    <row r="349" spans="1:10">
      <c r="A349" s="1" t="s">
        <v>3788</v>
      </c>
      <c r="B349" s="1" t="s">
        <v>7511</v>
      </c>
      <c r="C349" s="1" t="s">
        <v>7399</v>
      </c>
      <c r="D349" s="1" t="s">
        <v>7653</v>
      </c>
      <c r="F349" s="1" t="s">
        <v>7437</v>
      </c>
      <c r="G349" s="1" t="s">
        <v>7395</v>
      </c>
      <c r="H349" s="1" t="s">
        <v>6517</v>
      </c>
      <c r="I349" s="1" t="s">
        <v>2148</v>
      </c>
      <c r="J349" s="1" t="s">
        <v>4887</v>
      </c>
    </row>
    <row r="350" spans="1:10">
      <c r="A350" s="1" t="s">
        <v>3368</v>
      </c>
    </row>
    <row r="351" spans="1:10">
      <c r="A351" s="1" t="s">
        <v>3789</v>
      </c>
      <c r="B351" s="1" t="s">
        <v>7811</v>
      </c>
      <c r="D351" s="1" t="s">
        <v>7789</v>
      </c>
      <c r="E351" s="1" t="s">
        <v>7395</v>
      </c>
      <c r="F351" s="1" t="s">
        <v>7501</v>
      </c>
      <c r="H351" s="1" t="s">
        <v>6524</v>
      </c>
      <c r="I351" s="1" t="s">
        <v>2148</v>
      </c>
      <c r="J351" s="1" t="s">
        <v>4891</v>
      </c>
    </row>
    <row r="352" spans="1:10">
      <c r="A352" s="1" t="s">
        <v>3380</v>
      </c>
    </row>
    <row r="353" spans="1:10">
      <c r="A353" s="1" t="s">
        <v>3790</v>
      </c>
      <c r="B353" s="1" t="s">
        <v>7812</v>
      </c>
      <c r="F353" s="1" t="s">
        <v>7525</v>
      </c>
      <c r="G353" s="1" t="s">
        <v>7399</v>
      </c>
      <c r="H353" s="1" t="s">
        <v>6526</v>
      </c>
      <c r="I353" s="1" t="s">
        <v>2148</v>
      </c>
      <c r="J353" s="1" t="s">
        <v>4896</v>
      </c>
    </row>
    <row r="354" spans="1:10">
      <c r="A354" s="1" t="s">
        <v>3796</v>
      </c>
      <c r="B354" s="1" t="s">
        <v>7813</v>
      </c>
      <c r="E354" s="1" t="s">
        <v>7404</v>
      </c>
      <c r="F354" s="1" t="s">
        <v>7437</v>
      </c>
      <c r="G354" s="1" t="s">
        <v>7399</v>
      </c>
      <c r="H354" s="1" t="s">
        <v>6529</v>
      </c>
      <c r="I354" s="1" t="s">
        <v>2148</v>
      </c>
      <c r="J354" s="1" t="s">
        <v>4897</v>
      </c>
    </row>
    <row r="355" spans="1:10">
      <c r="A355" s="1" t="s">
        <v>3791</v>
      </c>
      <c r="B355" s="1" t="s">
        <v>7802</v>
      </c>
      <c r="D355" s="1" t="s">
        <v>7637</v>
      </c>
      <c r="E355" s="1" t="s">
        <v>7395</v>
      </c>
      <c r="F355" s="1" t="s">
        <v>7707</v>
      </c>
      <c r="H355" s="1" t="s">
        <v>6533</v>
      </c>
      <c r="I355" s="1" t="s">
        <v>2148</v>
      </c>
      <c r="J355" s="1" t="s">
        <v>4901</v>
      </c>
    </row>
    <row r="356" spans="1:10">
      <c r="A356" s="1" t="s">
        <v>3797</v>
      </c>
    </row>
    <row r="357" spans="1:10">
      <c r="A357" s="1" t="s">
        <v>3792</v>
      </c>
      <c r="B357" s="1" t="s">
        <v>7814</v>
      </c>
      <c r="C357" s="1" t="s">
        <v>7404</v>
      </c>
      <c r="D357" s="1" t="s">
        <v>7815</v>
      </c>
      <c r="F357" s="1" t="s">
        <v>7567</v>
      </c>
      <c r="H357" s="1" t="s">
        <v>6538</v>
      </c>
      <c r="I357" s="1" t="s">
        <v>2148</v>
      </c>
      <c r="J357" s="1" t="s">
        <v>4904</v>
      </c>
    </row>
    <row r="358" spans="1:10">
      <c r="A358" s="1" t="s">
        <v>3798</v>
      </c>
      <c r="B358" s="1" t="s">
        <v>7415</v>
      </c>
      <c r="E358" s="1" t="s">
        <v>7399</v>
      </c>
      <c r="F358" s="1" t="s">
        <v>7816</v>
      </c>
      <c r="H358" s="1" t="s">
        <v>6539</v>
      </c>
      <c r="I358" s="1" t="s">
        <v>2148</v>
      </c>
      <c r="J358" s="1" t="s">
        <v>4905</v>
      </c>
    </row>
    <row r="359" spans="1:10">
      <c r="A359" s="1" t="s">
        <v>3793</v>
      </c>
      <c r="B359" s="1" t="s">
        <v>7546</v>
      </c>
      <c r="C359" s="1" t="s">
        <v>7399</v>
      </c>
      <c r="E359" s="1" t="s">
        <v>7399</v>
      </c>
      <c r="F359" s="1" t="s">
        <v>7434</v>
      </c>
      <c r="H359" s="1" t="s">
        <v>6543</v>
      </c>
      <c r="I359" s="1" t="s">
        <v>2148</v>
      </c>
      <c r="J359" s="1" t="s">
        <v>4910</v>
      </c>
    </row>
    <row r="360" spans="1:10">
      <c r="A360" s="1" t="s">
        <v>3799</v>
      </c>
      <c r="B360" s="1" t="s">
        <v>7598</v>
      </c>
      <c r="F360" s="1" t="s">
        <v>7514</v>
      </c>
      <c r="H360" s="1" t="s">
        <v>6544</v>
      </c>
      <c r="I360" s="1" t="s">
        <v>2148</v>
      </c>
      <c r="J360" s="1" t="s">
        <v>4911</v>
      </c>
    </row>
    <row r="361" spans="1:10">
      <c r="A361" s="1" t="s">
        <v>3835</v>
      </c>
      <c r="B361" s="1" t="s">
        <v>7480</v>
      </c>
      <c r="E361" s="1" t="s">
        <v>7399</v>
      </c>
      <c r="F361" s="1" t="s">
        <v>7523</v>
      </c>
      <c r="G361" s="1" t="s">
        <v>7399</v>
      </c>
      <c r="H361" s="1" t="s">
        <v>6548</v>
      </c>
      <c r="I361" s="1" t="s">
        <v>2148</v>
      </c>
      <c r="J361" s="1" t="s">
        <v>4915</v>
      </c>
    </row>
    <row r="362" spans="1:10">
      <c r="A362" s="1" t="s">
        <v>3392</v>
      </c>
    </row>
    <row r="363" spans="1:10">
      <c r="A363" s="1" t="s">
        <v>3836</v>
      </c>
      <c r="B363" s="1" t="s">
        <v>7574</v>
      </c>
      <c r="F363" s="1" t="s">
        <v>7533</v>
      </c>
      <c r="G363" s="1" t="s">
        <v>7404</v>
      </c>
      <c r="H363" s="1" t="s">
        <v>6554</v>
      </c>
      <c r="I363" s="1" t="s">
        <v>2148</v>
      </c>
      <c r="J363" s="1" t="s">
        <v>4919</v>
      </c>
    </row>
    <row r="364" spans="1:10">
      <c r="A364" s="1" t="s">
        <v>3167</v>
      </c>
    </row>
    <row r="365" spans="1:10">
      <c r="A365" s="1" t="s">
        <v>3837</v>
      </c>
      <c r="B365" s="1" t="s">
        <v>7655</v>
      </c>
      <c r="F365" s="1" t="s">
        <v>7718</v>
      </c>
      <c r="G365" s="1" t="s">
        <v>7399</v>
      </c>
      <c r="H365" s="1" t="s">
        <v>6561</v>
      </c>
      <c r="I365" s="1" t="s">
        <v>2148</v>
      </c>
      <c r="J365" s="1" t="s">
        <v>4924</v>
      </c>
    </row>
    <row r="366" spans="1:10">
      <c r="A366" s="1" t="s">
        <v>3844</v>
      </c>
      <c r="B366" s="1" t="s">
        <v>7605</v>
      </c>
      <c r="C366" s="1" t="s">
        <v>7395</v>
      </c>
      <c r="D366" s="1" t="s">
        <v>7747</v>
      </c>
      <c r="E366" s="1" t="s">
        <v>7404</v>
      </c>
      <c r="F366" s="1" t="s">
        <v>7816</v>
      </c>
      <c r="G366" s="1" t="s">
        <v>7395</v>
      </c>
      <c r="H366" s="1" t="s">
        <v>6562</v>
      </c>
      <c r="I366" s="1" t="s">
        <v>2148</v>
      </c>
      <c r="J366" s="1" t="s">
        <v>4925</v>
      </c>
    </row>
    <row r="367" spans="1:10">
      <c r="A367" s="1" t="s">
        <v>3838</v>
      </c>
      <c r="B367" s="1" t="s">
        <v>7817</v>
      </c>
      <c r="C367" s="1" t="s">
        <v>7399</v>
      </c>
      <c r="E367" s="1" t="s">
        <v>7395</v>
      </c>
      <c r="F367" s="1" t="s">
        <v>7471</v>
      </c>
      <c r="H367" s="1" t="s">
        <v>6567</v>
      </c>
      <c r="I367" s="1" t="s">
        <v>2148</v>
      </c>
      <c r="J367" s="1" t="s">
        <v>4929</v>
      </c>
    </row>
    <row r="368" spans="1:10">
      <c r="A368" s="1" t="s">
        <v>3845</v>
      </c>
      <c r="B368" s="1" t="s">
        <v>7818</v>
      </c>
      <c r="D368" s="1" t="s">
        <v>7496</v>
      </c>
      <c r="E368" s="1" t="s">
        <v>7399</v>
      </c>
      <c r="F368" s="1" t="s">
        <v>7587</v>
      </c>
      <c r="G368" s="1" t="s">
        <v>7395</v>
      </c>
      <c r="H368" s="1" t="s">
        <v>6568</v>
      </c>
      <c r="I368" s="1" t="s">
        <v>2148</v>
      </c>
      <c r="J368" s="1" t="s">
        <v>4930</v>
      </c>
    </row>
    <row r="369" spans="1:10">
      <c r="A369" s="1" t="s">
        <v>3839</v>
      </c>
      <c r="B369" s="1" t="s">
        <v>7819</v>
      </c>
      <c r="C369" s="1" t="s">
        <v>7395</v>
      </c>
      <c r="E369" s="1" t="s">
        <v>7395</v>
      </c>
      <c r="F369" s="1" t="s">
        <v>7409</v>
      </c>
      <c r="G369" s="1" t="s">
        <v>7395</v>
      </c>
      <c r="H369" s="1" t="s">
        <v>6572</v>
      </c>
      <c r="I369" s="1" t="s">
        <v>2148</v>
      </c>
      <c r="J369" s="1" t="s">
        <v>4936</v>
      </c>
    </row>
    <row r="370" spans="1:10">
      <c r="A370" s="1" t="s">
        <v>3186</v>
      </c>
      <c r="B370" s="1" t="s">
        <v>7820</v>
      </c>
      <c r="C370" s="1" t="s">
        <v>7395</v>
      </c>
      <c r="E370" s="1" t="s">
        <v>7399</v>
      </c>
      <c r="F370" s="1" t="s">
        <v>7412</v>
      </c>
      <c r="G370" s="1" t="s">
        <v>7395</v>
      </c>
      <c r="H370" s="1" t="s">
        <v>6574</v>
      </c>
      <c r="I370" s="1" t="s">
        <v>2148</v>
      </c>
      <c r="J370" s="1" t="s">
        <v>4937</v>
      </c>
    </row>
    <row r="371" spans="1:10">
      <c r="A371" s="1" t="s">
        <v>3840</v>
      </c>
      <c r="B371" s="1" t="s">
        <v>7821</v>
      </c>
      <c r="D371" s="1" t="s">
        <v>7822</v>
      </c>
      <c r="E371" s="1" t="s">
        <v>7404</v>
      </c>
      <c r="F371" s="1" t="s">
        <v>7623</v>
      </c>
      <c r="H371" s="1" t="s">
        <v>6578</v>
      </c>
      <c r="I371" s="1" t="s">
        <v>2148</v>
      </c>
      <c r="J371" s="1" t="s">
        <v>4941</v>
      </c>
    </row>
    <row r="372" spans="1:10">
      <c r="A372" s="1" t="s">
        <v>3203</v>
      </c>
      <c r="B372" s="1" t="s">
        <v>7486</v>
      </c>
      <c r="D372" s="1" t="s">
        <v>7823</v>
      </c>
      <c r="F372" s="1" t="s">
        <v>7680</v>
      </c>
      <c r="H372" s="1" t="s">
        <v>6580</v>
      </c>
      <c r="I372" s="1" t="s">
        <v>2148</v>
      </c>
      <c r="J372" s="1" t="s">
        <v>4942</v>
      </c>
    </row>
    <row r="373" spans="1:10">
      <c r="A373" s="1" t="s">
        <v>3841</v>
      </c>
      <c r="B373" s="1" t="s">
        <v>7477</v>
      </c>
      <c r="F373" s="1" t="s">
        <v>7462</v>
      </c>
      <c r="G373" s="1" t="s">
        <v>7399</v>
      </c>
      <c r="H373" s="1" t="s">
        <v>6584</v>
      </c>
      <c r="I373" s="1" t="s">
        <v>2148</v>
      </c>
      <c r="J373" s="1" t="s">
        <v>4946</v>
      </c>
    </row>
    <row r="374" spans="1:10">
      <c r="A374" s="1" t="s">
        <v>3846</v>
      </c>
    </row>
    <row r="375" spans="1:10">
      <c r="A375" s="1" t="s">
        <v>3842</v>
      </c>
      <c r="B375" s="1" t="s">
        <v>7640</v>
      </c>
      <c r="C375" s="1" t="s">
        <v>7404</v>
      </c>
      <c r="E375" s="1" t="s">
        <v>7399</v>
      </c>
      <c r="F375" s="1" t="s">
        <v>7544</v>
      </c>
      <c r="H375" s="1" t="s">
        <v>6589</v>
      </c>
      <c r="I375" s="1" t="s">
        <v>2148</v>
      </c>
      <c r="J375" s="1" t="s">
        <v>4952</v>
      </c>
    </row>
    <row r="376" spans="1:10">
      <c r="A376" s="1" t="s">
        <v>3847</v>
      </c>
      <c r="B376" s="1" t="s">
        <v>7508</v>
      </c>
      <c r="D376" s="1" t="s">
        <v>7530</v>
      </c>
      <c r="F376" s="1" t="s">
        <v>7662</v>
      </c>
      <c r="H376" s="1" t="s">
        <v>6590</v>
      </c>
      <c r="I376" s="1" t="s">
        <v>2148</v>
      </c>
      <c r="J376" s="1" t="s">
        <v>4953</v>
      </c>
    </row>
    <row r="377" spans="1:10">
      <c r="A377" s="1" t="s">
        <v>3874</v>
      </c>
      <c r="B377" s="1" t="s">
        <v>7806</v>
      </c>
      <c r="C377" s="1" t="s">
        <v>7399</v>
      </c>
      <c r="F377" s="1" t="s">
        <v>7537</v>
      </c>
      <c r="H377" s="1" t="s">
        <v>6594</v>
      </c>
      <c r="I377" s="1" t="s">
        <v>2148</v>
      </c>
      <c r="J377" s="1" t="s">
        <v>4959</v>
      </c>
    </row>
    <row r="378" spans="1:10">
      <c r="A378" s="1" t="s">
        <v>3881</v>
      </c>
      <c r="B378" s="1" t="s">
        <v>7824</v>
      </c>
      <c r="D378" s="1" t="s">
        <v>7825</v>
      </c>
      <c r="E378" s="1" t="s">
        <v>7404</v>
      </c>
      <c r="F378" s="1" t="s">
        <v>7694</v>
      </c>
      <c r="H378" s="1" t="s">
        <v>6595</v>
      </c>
      <c r="I378" s="1" t="s">
        <v>2148</v>
      </c>
      <c r="J378" s="1" t="s">
        <v>4960</v>
      </c>
    </row>
    <row r="379" spans="1:10">
      <c r="A379" s="1" t="s">
        <v>3875</v>
      </c>
      <c r="B379" s="1" t="s">
        <v>7519</v>
      </c>
      <c r="C379" s="1" t="s">
        <v>7395</v>
      </c>
      <c r="E379" s="1" t="s">
        <v>7395</v>
      </c>
      <c r="F379" s="1" t="s">
        <v>7518</v>
      </c>
      <c r="H379" s="1" t="s">
        <v>6599</v>
      </c>
      <c r="I379" s="1" t="s">
        <v>2148</v>
      </c>
      <c r="J379" s="1" t="s">
        <v>4965</v>
      </c>
    </row>
    <row r="380" spans="1:10">
      <c r="A380" s="1" t="s">
        <v>4966</v>
      </c>
      <c r="B380" s="1" t="s">
        <v>7826</v>
      </c>
      <c r="C380" s="1" t="s">
        <v>7404</v>
      </c>
      <c r="F380" s="1" t="s">
        <v>7816</v>
      </c>
      <c r="H380" s="23" t="s">
        <v>6600</v>
      </c>
      <c r="I380" s="1" t="s">
        <v>2148</v>
      </c>
      <c r="J380" s="1" t="s">
        <v>4967</v>
      </c>
    </row>
    <row r="381" spans="1:10">
      <c r="A381" s="1" t="s">
        <v>3876</v>
      </c>
      <c r="B381" s="1" t="s">
        <v>7621</v>
      </c>
      <c r="C381" s="1" t="s">
        <v>7404</v>
      </c>
      <c r="D381" s="1" t="s">
        <v>7827</v>
      </c>
      <c r="E381" s="1" t="s">
        <v>7395</v>
      </c>
      <c r="F381" s="1" t="s">
        <v>7422</v>
      </c>
      <c r="G381" s="1" t="s">
        <v>7395</v>
      </c>
      <c r="H381" s="1" t="s">
        <v>6604</v>
      </c>
      <c r="I381" s="1" t="s">
        <v>2148</v>
      </c>
      <c r="J381" s="1" t="s">
        <v>4972</v>
      </c>
    </row>
    <row r="382" spans="1:10">
      <c r="A382" s="1" t="s">
        <v>3882</v>
      </c>
      <c r="B382" s="1" t="s">
        <v>7493</v>
      </c>
      <c r="F382" s="1" t="s">
        <v>7451</v>
      </c>
      <c r="H382" s="1" t="s">
        <v>6605</v>
      </c>
      <c r="I382" s="1" t="s">
        <v>2148</v>
      </c>
      <c r="J382" s="1" t="s">
        <v>4973</v>
      </c>
    </row>
    <row r="383" spans="1:10">
      <c r="A383" s="1" t="s">
        <v>3877</v>
      </c>
      <c r="B383" s="1" t="s">
        <v>7671</v>
      </c>
      <c r="E383" s="1" t="s">
        <v>7404</v>
      </c>
      <c r="F383" s="1" t="s">
        <v>7431</v>
      </c>
      <c r="H383" s="1" t="s">
        <v>6609</v>
      </c>
      <c r="I383" s="1" t="s">
        <v>2148</v>
      </c>
      <c r="J383" s="1" t="s">
        <v>4977</v>
      </c>
    </row>
    <row r="384" spans="1:10">
      <c r="A384" s="1" t="s">
        <v>3883</v>
      </c>
      <c r="B384" s="1" t="s">
        <v>7828</v>
      </c>
      <c r="C384" s="1" t="s">
        <v>7395</v>
      </c>
      <c r="E384" s="1" t="s">
        <v>7404</v>
      </c>
      <c r="F384" s="1" t="s">
        <v>7512</v>
      </c>
      <c r="H384" s="1" t="s">
        <v>6610</v>
      </c>
      <c r="I384" s="1" t="s">
        <v>2148</v>
      </c>
      <c r="J384" s="1" t="s">
        <v>4978</v>
      </c>
    </row>
    <row r="385" spans="1:10">
      <c r="A385" s="1" t="s">
        <v>3330</v>
      </c>
      <c r="B385" s="1" t="s">
        <v>7670</v>
      </c>
      <c r="D385" s="1" t="s">
        <v>7829</v>
      </c>
      <c r="E385" s="1" t="s">
        <v>7395</v>
      </c>
      <c r="F385" s="1" t="s">
        <v>7437</v>
      </c>
      <c r="H385" s="1" t="s">
        <v>6615</v>
      </c>
      <c r="I385" s="1" t="s">
        <v>2148</v>
      </c>
      <c r="J385" s="1" t="s">
        <v>4982</v>
      </c>
    </row>
    <row r="386" spans="1:10">
      <c r="A386" s="1" t="s">
        <v>3346</v>
      </c>
      <c r="B386" s="1" t="s">
        <v>7429</v>
      </c>
      <c r="C386" s="1" t="s">
        <v>7404</v>
      </c>
      <c r="E386" s="1" t="s">
        <v>7395</v>
      </c>
      <c r="F386" s="1" t="s">
        <v>7572</v>
      </c>
      <c r="H386" s="1" t="s">
        <v>6616</v>
      </c>
      <c r="I386" s="1" t="s">
        <v>2148</v>
      </c>
      <c r="J386" s="1" t="s">
        <v>4983</v>
      </c>
    </row>
    <row r="387" spans="1:10">
      <c r="A387" s="1" t="s">
        <v>3878</v>
      </c>
      <c r="B387" s="1" t="s">
        <v>7830</v>
      </c>
      <c r="C387" s="1" t="s">
        <v>7404</v>
      </c>
      <c r="F387" s="1" t="s">
        <v>7467</v>
      </c>
      <c r="H387" s="1" t="s">
        <v>6620</v>
      </c>
      <c r="I387" s="1" t="s">
        <v>2148</v>
      </c>
      <c r="J387" s="1" t="s">
        <v>4990</v>
      </c>
    </row>
    <row r="388" spans="1:10">
      <c r="A388" s="1" t="s">
        <v>3884</v>
      </c>
      <c r="B388" s="1" t="s">
        <v>7488</v>
      </c>
      <c r="C388" s="1" t="s">
        <v>7399</v>
      </c>
      <c r="D388" s="1" t="s">
        <v>7831</v>
      </c>
      <c r="E388" s="1" t="s">
        <v>7395</v>
      </c>
      <c r="F388" s="1" t="s">
        <v>7447</v>
      </c>
      <c r="G388" s="1" t="s">
        <v>7395</v>
      </c>
      <c r="H388" s="1" t="s">
        <v>6621</v>
      </c>
      <c r="I388" s="1" t="s">
        <v>2148</v>
      </c>
      <c r="J388" s="1" t="s">
        <v>4991</v>
      </c>
    </row>
    <row r="389" spans="1:10">
      <c r="A389" s="1" t="s">
        <v>3879</v>
      </c>
    </row>
    <row r="390" spans="1:10">
      <c r="A390" s="1" t="s">
        <v>3885</v>
      </c>
      <c r="B390" s="1" t="s">
        <v>7427</v>
      </c>
      <c r="E390" s="1" t="s">
        <v>7404</v>
      </c>
      <c r="F390" s="1" t="s">
        <v>7514</v>
      </c>
      <c r="H390" s="1" t="s">
        <v>6626</v>
      </c>
      <c r="I390" s="1" t="s">
        <v>2148</v>
      </c>
      <c r="J390" s="1" t="s">
        <v>4996</v>
      </c>
    </row>
    <row r="391" spans="1:10">
      <c r="A391" s="23" t="s">
        <v>3880</v>
      </c>
      <c r="B391" s="1" t="s">
        <v>7700</v>
      </c>
      <c r="C391" s="1" t="s">
        <v>7395</v>
      </c>
      <c r="E391" s="1" t="s">
        <v>7404</v>
      </c>
      <c r="F391" s="1" t="s">
        <v>7400</v>
      </c>
      <c r="H391" s="23" t="s">
        <v>6630</v>
      </c>
      <c r="I391" s="1" t="s">
        <v>2148</v>
      </c>
      <c r="J391" s="1" t="s">
        <v>5002</v>
      </c>
    </row>
    <row r="392" spans="1:10">
      <c r="A392" s="1" t="s">
        <v>3886</v>
      </c>
      <c r="B392" s="1" t="s">
        <v>7832</v>
      </c>
      <c r="D392" s="1" t="s">
        <v>7450</v>
      </c>
      <c r="F392" s="1" t="s">
        <v>7437</v>
      </c>
      <c r="H392" s="1" t="s">
        <v>6631</v>
      </c>
      <c r="I392" s="1" t="s">
        <v>2148</v>
      </c>
      <c r="J392" s="1" t="s">
        <v>5003</v>
      </c>
    </row>
    <row r="393" spans="1:10">
      <c r="A393" s="1" t="s">
        <v>3240</v>
      </c>
      <c r="B393" s="1" t="s">
        <v>7621</v>
      </c>
      <c r="C393" s="1" t="s">
        <v>7399</v>
      </c>
      <c r="F393" s="1" t="s">
        <v>7557</v>
      </c>
      <c r="G393" s="1" t="s">
        <v>7399</v>
      </c>
      <c r="H393" s="1" t="s">
        <v>6694</v>
      </c>
      <c r="I393" s="1" t="s">
        <v>2148</v>
      </c>
      <c r="J393" s="1" t="s">
        <v>5085</v>
      </c>
    </row>
    <row r="394" spans="1:10">
      <c r="A394" s="1" t="s">
        <v>3250</v>
      </c>
      <c r="B394" s="1" t="s">
        <v>7833</v>
      </c>
      <c r="C394" s="1" t="s">
        <v>7395</v>
      </c>
      <c r="D394" s="1" t="s">
        <v>7834</v>
      </c>
      <c r="E394" s="1" t="s">
        <v>7404</v>
      </c>
      <c r="F394" s="1" t="s">
        <v>7431</v>
      </c>
      <c r="G394" s="1" t="s">
        <v>7395</v>
      </c>
      <c r="H394" s="1" t="s">
        <v>6695</v>
      </c>
      <c r="I394" s="1" t="s">
        <v>2148</v>
      </c>
      <c r="J394" s="1" t="s">
        <v>5086</v>
      </c>
    </row>
    <row r="395" spans="1:10">
      <c r="A395" s="1" t="s">
        <v>3292</v>
      </c>
      <c r="B395" s="1" t="s">
        <v>7511</v>
      </c>
      <c r="D395" s="1" t="s">
        <v>7835</v>
      </c>
      <c r="E395" s="1" t="s">
        <v>7395</v>
      </c>
      <c r="F395" s="1" t="s">
        <v>7476</v>
      </c>
      <c r="G395" s="1" t="s">
        <v>7404</v>
      </c>
      <c r="H395" s="1" t="s">
        <v>6700</v>
      </c>
      <c r="I395" s="1" t="s">
        <v>2148</v>
      </c>
      <c r="J395" s="1" t="s">
        <v>5090</v>
      </c>
    </row>
    <row r="396" spans="1:10">
      <c r="A396" s="1" t="s">
        <v>3307</v>
      </c>
      <c r="B396" s="1" t="s">
        <v>7836</v>
      </c>
      <c r="E396" s="1" t="s">
        <v>7399</v>
      </c>
      <c r="F396" s="1" t="s">
        <v>7462</v>
      </c>
      <c r="H396" s="1" t="s">
        <v>6701</v>
      </c>
      <c r="I396" s="1" t="s">
        <v>2148</v>
      </c>
      <c r="J396" s="1" t="s">
        <v>5091</v>
      </c>
    </row>
    <row r="397" spans="1:10">
      <c r="A397" s="1" t="s">
        <v>3908</v>
      </c>
      <c r="B397" s="1" t="s">
        <v>7684</v>
      </c>
      <c r="C397" s="1" t="s">
        <v>7395</v>
      </c>
      <c r="D397" s="1" t="s">
        <v>7470</v>
      </c>
      <c r="F397" s="1" t="s">
        <v>7444</v>
      </c>
      <c r="H397" s="1" t="s">
        <v>6705</v>
      </c>
      <c r="I397" s="1" t="s">
        <v>2148</v>
      </c>
      <c r="J397" s="1" t="s">
        <v>5097</v>
      </c>
    </row>
    <row r="398" spans="1:10">
      <c r="A398" s="1" t="s">
        <v>3322</v>
      </c>
    </row>
    <row r="399" spans="1:10">
      <c r="A399" s="1" t="s">
        <v>3909</v>
      </c>
      <c r="B399" s="1" t="s">
        <v>7697</v>
      </c>
      <c r="E399" s="1" t="s">
        <v>7404</v>
      </c>
      <c r="F399" s="1" t="s">
        <v>7554</v>
      </c>
      <c r="G399" s="1" t="s">
        <v>7395</v>
      </c>
      <c r="H399" s="1" t="s">
        <v>6711</v>
      </c>
      <c r="I399" s="1" t="s">
        <v>2148</v>
      </c>
      <c r="J399" s="1" t="s">
        <v>5101</v>
      </c>
    </row>
    <row r="400" spans="1:10">
      <c r="A400" s="1" t="s">
        <v>3339</v>
      </c>
    </row>
    <row r="401" spans="1:10">
      <c r="A401" s="1" t="s">
        <v>3910</v>
      </c>
      <c r="B401" s="1" t="s">
        <v>7734</v>
      </c>
      <c r="C401" s="1" t="s">
        <v>7395</v>
      </c>
      <c r="D401" s="1" t="s">
        <v>7837</v>
      </c>
      <c r="F401" s="1" t="s">
        <v>7485</v>
      </c>
      <c r="G401" s="1" t="s">
        <v>7399</v>
      </c>
      <c r="H401" s="1" t="s">
        <v>6717</v>
      </c>
      <c r="I401" s="1" t="s">
        <v>2148</v>
      </c>
      <c r="J401" s="1" t="s">
        <v>5105</v>
      </c>
    </row>
    <row r="402" spans="1:10">
      <c r="A402" s="1" t="s">
        <v>3913</v>
      </c>
      <c r="B402" s="1" t="s">
        <v>7831</v>
      </c>
      <c r="D402" s="1" t="s">
        <v>7556</v>
      </c>
      <c r="E402" s="1" t="s">
        <v>7404</v>
      </c>
      <c r="F402" s="1" t="s">
        <v>7557</v>
      </c>
      <c r="G402" s="1" t="s">
        <v>7404</v>
      </c>
      <c r="H402" s="1" t="s">
        <v>6718</v>
      </c>
      <c r="I402" s="1" t="s">
        <v>2148</v>
      </c>
      <c r="J402" s="1" t="s">
        <v>5106</v>
      </c>
    </row>
    <row r="403" spans="1:10">
      <c r="A403" s="1" t="s">
        <v>3911</v>
      </c>
      <c r="B403" s="1" t="s">
        <v>7829</v>
      </c>
      <c r="D403" s="1" t="s">
        <v>7794</v>
      </c>
      <c r="F403" s="1" t="s">
        <v>7648</v>
      </c>
      <c r="G403" s="1" t="s">
        <v>7404</v>
      </c>
      <c r="H403" s="1" t="s">
        <v>6722</v>
      </c>
      <c r="I403" s="1" t="s">
        <v>2148</v>
      </c>
      <c r="J403" s="1" t="s">
        <v>5110</v>
      </c>
    </row>
    <row r="404" spans="1:10">
      <c r="A404" s="1" t="s">
        <v>3914</v>
      </c>
    </row>
    <row r="405" spans="1:10">
      <c r="A405" s="1" t="s">
        <v>3400</v>
      </c>
      <c r="B405" s="1" t="s">
        <v>7526</v>
      </c>
      <c r="F405" s="1" t="s">
        <v>7728</v>
      </c>
      <c r="G405" s="1" t="s">
        <v>7395</v>
      </c>
      <c r="H405" s="1" t="s">
        <v>6728</v>
      </c>
      <c r="I405" s="1" t="s">
        <v>2148</v>
      </c>
      <c r="J405" s="1" t="s">
        <v>5113</v>
      </c>
    </row>
    <row r="406" spans="1:10">
      <c r="A406" s="1" t="s">
        <v>3401</v>
      </c>
      <c r="B406" s="1" t="s">
        <v>7568</v>
      </c>
      <c r="C406" s="1" t="s">
        <v>7395</v>
      </c>
      <c r="D406" s="1" t="s">
        <v>7573</v>
      </c>
      <c r="E406" s="1" t="s">
        <v>7404</v>
      </c>
      <c r="F406" s="1" t="s">
        <v>7453</v>
      </c>
      <c r="H406" s="1" t="s">
        <v>6729</v>
      </c>
      <c r="I406" s="1" t="s">
        <v>2148</v>
      </c>
      <c r="J406" s="1" t="s">
        <v>5114</v>
      </c>
    </row>
    <row r="407" spans="1:10">
      <c r="A407" s="1" t="s">
        <v>3912</v>
      </c>
      <c r="B407" s="1" t="s">
        <v>7685</v>
      </c>
      <c r="D407" s="1" t="s">
        <v>7838</v>
      </c>
      <c r="E407" s="1" t="s">
        <v>7395</v>
      </c>
      <c r="F407" s="1" t="s">
        <v>7581</v>
      </c>
      <c r="H407" s="1" t="s">
        <v>6734</v>
      </c>
      <c r="I407" s="1" t="s">
        <v>2148</v>
      </c>
      <c r="J407" s="1" t="s">
        <v>5120</v>
      </c>
    </row>
    <row r="408" spans="1:10">
      <c r="A408" s="1" t="s">
        <v>3915</v>
      </c>
      <c r="B408" s="1" t="s">
        <v>7839</v>
      </c>
      <c r="C408" s="1" t="s">
        <v>7404</v>
      </c>
      <c r="F408" s="1" t="s">
        <v>7611</v>
      </c>
      <c r="G408" s="1" t="s">
        <v>7395</v>
      </c>
      <c r="H408" s="1" t="s">
        <v>6735</v>
      </c>
      <c r="I408" s="1" t="s">
        <v>2148</v>
      </c>
      <c r="J408" s="1" t="s">
        <v>5121</v>
      </c>
    </row>
    <row r="409" spans="1:10">
      <c r="A409" s="1" t="s">
        <v>3940</v>
      </c>
      <c r="B409" s="1" t="s">
        <v>7823</v>
      </c>
      <c r="D409" s="1" t="s">
        <v>7840</v>
      </c>
      <c r="F409" s="1" t="s">
        <v>7422</v>
      </c>
      <c r="H409" s="1" t="s">
        <v>6739</v>
      </c>
      <c r="I409" s="1" t="s">
        <v>2148</v>
      </c>
      <c r="J409" s="1" t="s">
        <v>5126</v>
      </c>
    </row>
    <row r="410" spans="1:10">
      <c r="A410" s="1" t="s">
        <v>3354</v>
      </c>
    </row>
    <row r="411" spans="1:10">
      <c r="A411" s="1" t="s">
        <v>3941</v>
      </c>
      <c r="B411" s="1" t="s">
        <v>7538</v>
      </c>
      <c r="F411" s="1" t="s">
        <v>7521</v>
      </c>
      <c r="H411" s="1" t="s">
        <v>6741</v>
      </c>
      <c r="I411" s="1" t="s">
        <v>2148</v>
      </c>
      <c r="J411" s="1" t="s">
        <v>5130</v>
      </c>
    </row>
    <row r="412" spans="1:10">
      <c r="A412" s="1" t="s">
        <v>3369</v>
      </c>
    </row>
    <row r="413" spans="1:10">
      <c r="A413" s="1" t="s">
        <v>3942</v>
      </c>
      <c r="B413" s="1" t="s">
        <v>7800</v>
      </c>
      <c r="C413" s="1" t="s">
        <v>7395</v>
      </c>
      <c r="D413" s="1" t="s">
        <v>7833</v>
      </c>
      <c r="F413" s="1" t="s">
        <v>7442</v>
      </c>
      <c r="G413" s="1" t="s">
        <v>7395</v>
      </c>
      <c r="H413" s="1" t="s">
        <v>6751</v>
      </c>
      <c r="I413" s="1" t="s">
        <v>2148</v>
      </c>
      <c r="J413" s="1" t="s">
        <v>5136</v>
      </c>
    </row>
    <row r="414" spans="1:10">
      <c r="A414" s="1" t="s">
        <v>3948</v>
      </c>
      <c r="B414" s="1" t="s">
        <v>7764</v>
      </c>
      <c r="D414" s="1" t="s">
        <v>7517</v>
      </c>
      <c r="E414" s="1" t="s">
        <v>7399</v>
      </c>
      <c r="F414" s="1" t="s">
        <v>7440</v>
      </c>
      <c r="H414" s="1" t="s">
        <v>6752</v>
      </c>
      <c r="I414" s="1" t="s">
        <v>2148</v>
      </c>
      <c r="J414" s="1" t="s">
        <v>5137</v>
      </c>
    </row>
    <row r="415" spans="1:10">
      <c r="A415" s="1" t="s">
        <v>3943</v>
      </c>
      <c r="B415" s="1" t="s">
        <v>7841</v>
      </c>
      <c r="C415" s="1" t="s">
        <v>7399</v>
      </c>
      <c r="F415" s="1" t="s">
        <v>7657</v>
      </c>
      <c r="G415" s="1" t="s">
        <v>7399</v>
      </c>
      <c r="H415" s="1" t="s">
        <v>6757</v>
      </c>
      <c r="I415" s="1" t="s">
        <v>2148</v>
      </c>
      <c r="J415" s="1" t="s">
        <v>5142</v>
      </c>
    </row>
    <row r="416" spans="1:10">
      <c r="A416" s="1" t="s">
        <v>3949</v>
      </c>
      <c r="B416" s="1" t="s">
        <v>7677</v>
      </c>
      <c r="D416" s="1" t="s">
        <v>7842</v>
      </c>
      <c r="E416" s="1" t="s">
        <v>7395</v>
      </c>
      <c r="F416" s="1" t="s">
        <v>7735</v>
      </c>
      <c r="H416" s="1" t="s">
        <v>6758</v>
      </c>
      <c r="I416" s="1" t="s">
        <v>2148</v>
      </c>
      <c r="J416" s="1" t="s">
        <v>5143</v>
      </c>
    </row>
    <row r="417" spans="1:10">
      <c r="A417" s="1" t="s">
        <v>3944</v>
      </c>
      <c r="B417" s="1" t="s">
        <v>7740</v>
      </c>
      <c r="C417" s="1" t="s">
        <v>7404</v>
      </c>
      <c r="D417" s="1" t="s">
        <v>7828</v>
      </c>
      <c r="F417" s="1" t="s">
        <v>7572</v>
      </c>
      <c r="G417" s="1" t="s">
        <v>7404</v>
      </c>
      <c r="H417" s="1" t="s">
        <v>6443</v>
      </c>
      <c r="I417" s="1" t="s">
        <v>2148</v>
      </c>
      <c r="J417" s="1" t="s">
        <v>5147</v>
      </c>
    </row>
    <row r="418" spans="1:10">
      <c r="A418" s="1" t="s">
        <v>3381</v>
      </c>
      <c r="B418" s="1" t="s">
        <v>7552</v>
      </c>
      <c r="D418" s="1" t="s">
        <v>7843</v>
      </c>
      <c r="F418" s="1" t="s">
        <v>7440</v>
      </c>
      <c r="H418" s="1" t="s">
        <v>6763</v>
      </c>
      <c r="I418" s="1" t="s">
        <v>2148</v>
      </c>
      <c r="J418" s="1" t="s">
        <v>5148</v>
      </c>
    </row>
    <row r="419" spans="1:10">
      <c r="A419" s="1" t="s">
        <v>3945</v>
      </c>
      <c r="B419" s="1" t="s">
        <v>7712</v>
      </c>
      <c r="C419" s="1" t="s">
        <v>7399</v>
      </c>
      <c r="F419" s="1" t="s">
        <v>7523</v>
      </c>
      <c r="G419" s="1" t="s">
        <v>7404</v>
      </c>
      <c r="H419" s="1" t="s">
        <v>6767</v>
      </c>
      <c r="I419" s="1" t="s">
        <v>2148</v>
      </c>
      <c r="J419" s="1" t="s">
        <v>5151</v>
      </c>
    </row>
    <row r="420" spans="1:10">
      <c r="A420" s="1" t="s">
        <v>3393</v>
      </c>
      <c r="B420" s="1" t="s">
        <v>7844</v>
      </c>
      <c r="F420" s="1" t="s">
        <v>7707</v>
      </c>
      <c r="H420" s="1" t="s">
        <v>6769</v>
      </c>
      <c r="I420" s="1" t="s">
        <v>2148</v>
      </c>
      <c r="J420" s="1" t="s">
        <v>5152</v>
      </c>
    </row>
    <row r="421" spans="1:10">
      <c r="A421" s="1" t="s">
        <v>3946</v>
      </c>
      <c r="B421" s="1" t="s">
        <v>7473</v>
      </c>
      <c r="C421" s="1" t="s">
        <v>7395</v>
      </c>
      <c r="F421" s="1" t="s">
        <v>7495</v>
      </c>
      <c r="G421" s="1" t="s">
        <v>7404</v>
      </c>
      <c r="H421" s="1" t="s">
        <v>6773</v>
      </c>
      <c r="I421" s="1" t="s">
        <v>2148</v>
      </c>
      <c r="J421" s="1" t="s">
        <v>5158</v>
      </c>
    </row>
    <row r="422" spans="1:10">
      <c r="A422" s="1" t="s">
        <v>3950</v>
      </c>
    </row>
    <row r="423" spans="1:10">
      <c r="A423" s="1" t="s">
        <v>3947</v>
      </c>
      <c r="B423" s="1" t="s">
        <v>7845</v>
      </c>
      <c r="C423" s="1" t="s">
        <v>7395</v>
      </c>
      <c r="D423" s="1" t="s">
        <v>7846</v>
      </c>
      <c r="F423" s="1" t="s">
        <v>7516</v>
      </c>
      <c r="H423" s="1" t="s">
        <v>6778</v>
      </c>
      <c r="I423" s="1" t="s">
        <v>2148</v>
      </c>
      <c r="J423" s="1" t="s">
        <v>5163</v>
      </c>
    </row>
    <row r="424" spans="1:10">
      <c r="A424" s="1" t="s">
        <v>3951</v>
      </c>
      <c r="B424" s="1" t="s">
        <v>7847</v>
      </c>
      <c r="C424" s="1" t="s">
        <v>7399</v>
      </c>
      <c r="F424" s="1" t="s">
        <v>7572</v>
      </c>
      <c r="H424" s="1" t="s">
        <v>6779</v>
      </c>
      <c r="I424" s="1" t="s">
        <v>2148</v>
      </c>
      <c r="J424" s="1" t="s">
        <v>5164</v>
      </c>
    </row>
    <row r="425" spans="1:10">
      <c r="A425" s="1" t="s">
        <v>3978</v>
      </c>
      <c r="B425" s="1" t="s">
        <v>7421</v>
      </c>
      <c r="C425" s="1" t="s">
        <v>7399</v>
      </c>
      <c r="D425" s="1" t="s">
        <v>7848</v>
      </c>
      <c r="E425" s="1" t="s">
        <v>7395</v>
      </c>
      <c r="F425" s="1" t="s">
        <v>7560</v>
      </c>
      <c r="H425" s="1" t="s">
        <v>6783</v>
      </c>
      <c r="I425" s="1" t="s">
        <v>2148</v>
      </c>
      <c r="J425" s="1" t="s">
        <v>5169</v>
      </c>
    </row>
    <row r="426" spans="1:10">
      <c r="A426" s="1" t="s">
        <v>3986</v>
      </c>
      <c r="B426" s="1" t="s">
        <v>7849</v>
      </c>
      <c r="C426" s="1" t="s">
        <v>7395</v>
      </c>
      <c r="D426" s="1" t="s">
        <v>7850</v>
      </c>
      <c r="E426" s="1" t="s">
        <v>7399</v>
      </c>
      <c r="F426" s="1" t="s">
        <v>7518</v>
      </c>
      <c r="H426" s="1" t="s">
        <v>6784</v>
      </c>
      <c r="I426" s="1" t="s">
        <v>2148</v>
      </c>
      <c r="J426" s="1" t="s">
        <v>5170</v>
      </c>
    </row>
    <row r="427" spans="1:10">
      <c r="A427" s="1" t="s">
        <v>3979</v>
      </c>
      <c r="B427" s="1" t="s">
        <v>7772</v>
      </c>
      <c r="E427" s="1" t="s">
        <v>7404</v>
      </c>
      <c r="F427" s="1" t="s">
        <v>7572</v>
      </c>
      <c r="G427" s="1" t="s">
        <v>7399</v>
      </c>
      <c r="H427" s="1" t="s">
        <v>6788</v>
      </c>
      <c r="I427" s="1" t="s">
        <v>2148</v>
      </c>
      <c r="J427" s="1" t="s">
        <v>5176</v>
      </c>
    </row>
    <row r="428" spans="1:10">
      <c r="A428" s="23" t="s">
        <v>3987</v>
      </c>
      <c r="B428" s="1" t="s">
        <v>7506</v>
      </c>
      <c r="D428" s="1" t="s">
        <v>7721</v>
      </c>
      <c r="F428" s="1" t="s">
        <v>7514</v>
      </c>
      <c r="H428" s="23" t="s">
        <v>6789</v>
      </c>
      <c r="I428" s="1" t="s">
        <v>2148</v>
      </c>
      <c r="J428" s="1" t="s">
        <v>5177</v>
      </c>
    </row>
    <row r="429" spans="1:10">
      <c r="A429" s="1" t="s">
        <v>3980</v>
      </c>
      <c r="B429" s="1" t="s">
        <v>7823</v>
      </c>
      <c r="F429" s="1" t="s">
        <v>7457</v>
      </c>
      <c r="H429" s="1" t="s">
        <v>6793</v>
      </c>
      <c r="I429" s="1" t="s">
        <v>2148</v>
      </c>
      <c r="J429" s="1" t="s">
        <v>5181</v>
      </c>
    </row>
    <row r="430" spans="1:10">
      <c r="A430" s="1" t="s">
        <v>3988</v>
      </c>
      <c r="B430" s="1" t="s">
        <v>7524</v>
      </c>
      <c r="C430" s="1" t="s">
        <v>7395</v>
      </c>
      <c r="F430" s="1" t="s">
        <v>7419</v>
      </c>
      <c r="H430" s="1" t="s">
        <v>6794</v>
      </c>
      <c r="I430" s="1" t="s">
        <v>2148</v>
      </c>
      <c r="J430" s="1" t="s">
        <v>5182</v>
      </c>
    </row>
    <row r="431" spans="1:10">
      <c r="A431" s="1" t="s">
        <v>3981</v>
      </c>
      <c r="B431" s="1" t="s">
        <v>7450</v>
      </c>
      <c r="C431" s="1" t="s">
        <v>7395</v>
      </c>
      <c r="E431" s="1" t="s">
        <v>7399</v>
      </c>
      <c r="F431" s="1" t="s">
        <v>7707</v>
      </c>
      <c r="H431" s="1" t="s">
        <v>6798</v>
      </c>
      <c r="I431" s="1" t="s">
        <v>2148</v>
      </c>
      <c r="J431" s="1" t="s">
        <v>5186</v>
      </c>
    </row>
    <row r="432" spans="1:10">
      <c r="A432" s="1" t="s">
        <v>3989</v>
      </c>
      <c r="B432" s="1" t="s">
        <v>7500</v>
      </c>
      <c r="E432" s="1" t="s">
        <v>7399</v>
      </c>
      <c r="F432" s="1" t="s">
        <v>7623</v>
      </c>
      <c r="G432" s="1" t="s">
        <v>7404</v>
      </c>
      <c r="H432" s="1" t="s">
        <v>6799</v>
      </c>
      <c r="I432" s="1" t="s">
        <v>2148</v>
      </c>
      <c r="J432" s="1" t="s">
        <v>5187</v>
      </c>
    </row>
    <row r="433" spans="1:10">
      <c r="A433" s="1" t="s">
        <v>3982</v>
      </c>
      <c r="B433" s="1" t="s">
        <v>7455</v>
      </c>
      <c r="C433" s="1" t="s">
        <v>7395</v>
      </c>
      <c r="E433" s="1" t="s">
        <v>7399</v>
      </c>
      <c r="F433" s="1" t="s">
        <v>7409</v>
      </c>
      <c r="G433" s="1" t="s">
        <v>7404</v>
      </c>
      <c r="H433" s="1" t="s">
        <v>6803</v>
      </c>
      <c r="I433" s="1" t="s">
        <v>2148</v>
      </c>
      <c r="J433" s="1" t="s">
        <v>5191</v>
      </c>
    </row>
    <row r="434" spans="1:10">
      <c r="A434" s="1" t="s">
        <v>3990</v>
      </c>
      <c r="B434" s="1" t="s">
        <v>7486</v>
      </c>
      <c r="D434" s="1" t="s">
        <v>7505</v>
      </c>
      <c r="E434" s="1" t="s">
        <v>7404</v>
      </c>
      <c r="F434" s="1" t="s">
        <v>7419</v>
      </c>
      <c r="G434" s="1" t="s">
        <v>7399</v>
      </c>
      <c r="H434" s="1" t="s">
        <v>6804</v>
      </c>
      <c r="I434" s="1" t="s">
        <v>2148</v>
      </c>
      <c r="J434" s="1" t="s">
        <v>5192</v>
      </c>
    </row>
    <row r="435" spans="1:10">
      <c r="A435" s="1" t="s">
        <v>3983</v>
      </c>
      <c r="B435" s="1" t="s">
        <v>7775</v>
      </c>
      <c r="C435" s="1" t="s">
        <v>7395</v>
      </c>
      <c r="D435" s="1" t="s">
        <v>7851</v>
      </c>
      <c r="F435" s="1" t="s">
        <v>7659</v>
      </c>
      <c r="H435" s="1" t="s">
        <v>6808</v>
      </c>
      <c r="I435" s="1" t="s">
        <v>2148</v>
      </c>
      <c r="J435" s="1" t="s">
        <v>5196</v>
      </c>
    </row>
    <row r="436" spans="1:10">
      <c r="A436" s="1" t="s">
        <v>3991</v>
      </c>
      <c r="B436" s="1" t="s">
        <v>7677</v>
      </c>
      <c r="C436" s="1" t="s">
        <v>7404</v>
      </c>
      <c r="F436" s="1" t="s">
        <v>7518</v>
      </c>
      <c r="H436" s="1" t="s">
        <v>6809</v>
      </c>
      <c r="I436" s="1" t="s">
        <v>2148</v>
      </c>
      <c r="J436" s="1" t="s">
        <v>5197</v>
      </c>
    </row>
    <row r="437" spans="1:10">
      <c r="A437" s="1" t="s">
        <v>3984</v>
      </c>
    </row>
    <row r="438" spans="1:10">
      <c r="A438" s="1" t="s">
        <v>3992</v>
      </c>
      <c r="B438" s="1" t="s">
        <v>7603</v>
      </c>
      <c r="D438" s="1" t="s">
        <v>7663</v>
      </c>
      <c r="F438" s="1" t="s">
        <v>7424</v>
      </c>
      <c r="H438" s="1" t="s">
        <v>6814</v>
      </c>
      <c r="I438" s="1" t="s">
        <v>2148</v>
      </c>
      <c r="J438" s="1" t="s">
        <v>5202</v>
      </c>
    </row>
    <row r="439" spans="1:10">
      <c r="A439" s="23" t="s">
        <v>3985</v>
      </c>
      <c r="B439" s="1" t="s">
        <v>7725</v>
      </c>
      <c r="F439" s="1" t="s">
        <v>7678</v>
      </c>
      <c r="H439" s="23" t="s">
        <v>6818</v>
      </c>
      <c r="I439" s="1" t="s">
        <v>2148</v>
      </c>
      <c r="J439" s="1" t="s">
        <v>5206</v>
      </c>
    </row>
    <row r="440" spans="1:10">
      <c r="A440" s="1" t="s">
        <v>3993</v>
      </c>
      <c r="B440" s="1" t="s">
        <v>7738</v>
      </c>
      <c r="E440" s="1" t="s">
        <v>7395</v>
      </c>
      <c r="F440" s="1" t="s">
        <v>7440</v>
      </c>
      <c r="G440" s="1" t="s">
        <v>7404</v>
      </c>
      <c r="H440" s="1" t="s">
        <v>6819</v>
      </c>
      <c r="I440" s="1" t="s">
        <v>2148</v>
      </c>
      <c r="J440" s="1" t="s">
        <v>5207</v>
      </c>
    </row>
    <row r="441" spans="1:10">
      <c r="A441" s="1" t="s">
        <v>3227</v>
      </c>
      <c r="B441" s="1" t="s">
        <v>7852</v>
      </c>
      <c r="C441" s="1" t="s">
        <v>7404</v>
      </c>
      <c r="F441" s="1" t="s">
        <v>7525</v>
      </c>
      <c r="H441" s="1" t="s">
        <v>6693</v>
      </c>
      <c r="I441" s="1" t="s">
        <v>2148</v>
      </c>
      <c r="J441" s="1" t="s">
        <v>5084</v>
      </c>
    </row>
    <row r="442" spans="1:10">
      <c r="A442" s="1" t="s">
        <v>3283</v>
      </c>
      <c r="B442" s="1" t="s">
        <v>7731</v>
      </c>
      <c r="C442" s="1" t="s">
        <v>7399</v>
      </c>
      <c r="D442" s="1" t="s">
        <v>7746</v>
      </c>
      <c r="E442" s="1" t="s">
        <v>7399</v>
      </c>
      <c r="F442" s="1" t="s">
        <v>7402</v>
      </c>
      <c r="H442" s="1" t="s">
        <v>6699</v>
      </c>
      <c r="I442" s="1" t="s">
        <v>2148</v>
      </c>
      <c r="J442" s="1" t="s">
        <v>5089</v>
      </c>
    </row>
    <row r="443" spans="1:10">
      <c r="A443" s="1" t="s">
        <v>3902</v>
      </c>
      <c r="B443" s="1" t="s">
        <v>7853</v>
      </c>
      <c r="D443" s="1" t="s">
        <v>7854</v>
      </c>
      <c r="E443" s="1" t="s">
        <v>7395</v>
      </c>
      <c r="F443" s="1" t="s">
        <v>7451</v>
      </c>
      <c r="G443" s="1" t="s">
        <v>7404</v>
      </c>
      <c r="H443" s="1" t="s">
        <v>6704</v>
      </c>
      <c r="I443" s="1" t="s">
        <v>2148</v>
      </c>
      <c r="J443" s="1" t="s">
        <v>5096</v>
      </c>
    </row>
    <row r="444" spans="1:10">
      <c r="A444" s="1" t="s">
        <v>3903</v>
      </c>
      <c r="B444" s="1" t="s">
        <v>7677</v>
      </c>
      <c r="C444" s="1" t="s">
        <v>7395</v>
      </c>
      <c r="D444" s="1" t="s">
        <v>7635</v>
      </c>
      <c r="F444" s="1" t="s">
        <v>7460</v>
      </c>
      <c r="H444" s="1" t="s">
        <v>6710</v>
      </c>
      <c r="I444" s="1" t="s">
        <v>2148</v>
      </c>
      <c r="J444" s="1" t="s">
        <v>5100</v>
      </c>
    </row>
    <row r="445" spans="1:10">
      <c r="A445" s="1" t="s">
        <v>3904</v>
      </c>
      <c r="B445" s="1" t="s">
        <v>7696</v>
      </c>
      <c r="F445" s="1" t="s">
        <v>7437</v>
      </c>
      <c r="H445" s="1" t="s">
        <v>6716</v>
      </c>
      <c r="I445" s="1" t="s">
        <v>2148</v>
      </c>
      <c r="J445" s="1" t="s">
        <v>5104</v>
      </c>
    </row>
    <row r="446" spans="1:10">
      <c r="A446" s="1" t="s">
        <v>3905</v>
      </c>
      <c r="B446" s="1" t="s">
        <v>7812</v>
      </c>
      <c r="C446" s="1" t="s">
        <v>7395</v>
      </c>
      <c r="D446" s="1" t="s">
        <v>7835</v>
      </c>
      <c r="F446" s="1" t="s">
        <v>7547</v>
      </c>
      <c r="G446" s="1" t="s">
        <v>7399</v>
      </c>
      <c r="H446" s="1" t="s">
        <v>6721</v>
      </c>
      <c r="I446" s="1" t="s">
        <v>2148</v>
      </c>
      <c r="J446" s="1" t="s">
        <v>5109</v>
      </c>
    </row>
    <row r="447" spans="1:10">
      <c r="A447" s="1" t="s">
        <v>3906</v>
      </c>
      <c r="B447" s="1" t="s">
        <v>7855</v>
      </c>
      <c r="D447" s="1" t="s">
        <v>7856</v>
      </c>
      <c r="E447" s="1" t="s">
        <v>7395</v>
      </c>
      <c r="F447" s="1" t="s">
        <v>7695</v>
      </c>
      <c r="H447" s="1" t="s">
        <v>6726</v>
      </c>
      <c r="I447" s="1" t="s">
        <v>2148</v>
      </c>
      <c r="J447" s="1" t="s">
        <v>5112</v>
      </c>
    </row>
    <row r="448" spans="1:10">
      <c r="A448" s="1" t="s">
        <v>3907</v>
      </c>
      <c r="B448" s="1" t="s">
        <v>7669</v>
      </c>
      <c r="F448" s="1" t="s">
        <v>7495</v>
      </c>
      <c r="H448" s="1" t="s">
        <v>6733</v>
      </c>
      <c r="I448" s="1" t="s">
        <v>2148</v>
      </c>
      <c r="J448" s="1" t="s">
        <v>5119</v>
      </c>
    </row>
    <row r="449" spans="1:10">
      <c r="A449" s="1" t="s">
        <v>3932</v>
      </c>
      <c r="B449" s="1" t="s">
        <v>7608</v>
      </c>
      <c r="C449" s="1" t="s">
        <v>7399</v>
      </c>
      <c r="E449" s="1" t="s">
        <v>7395</v>
      </c>
      <c r="F449" s="1" t="s">
        <v>7457</v>
      </c>
      <c r="G449" s="1" t="s">
        <v>7404</v>
      </c>
      <c r="H449" s="1" t="s">
        <v>6738</v>
      </c>
      <c r="I449" s="1" t="s">
        <v>2148</v>
      </c>
      <c r="J449" s="1" t="s">
        <v>5125</v>
      </c>
    </row>
    <row r="450" spans="1:10">
      <c r="A450" s="1" t="s">
        <v>3933</v>
      </c>
      <c r="B450" s="1" t="s">
        <v>7672</v>
      </c>
      <c r="C450" s="1" t="s">
        <v>7395</v>
      </c>
      <c r="D450" s="1" t="s">
        <v>7719</v>
      </c>
      <c r="F450" s="1" t="s">
        <v>7657</v>
      </c>
      <c r="H450" s="1" t="s">
        <v>6744</v>
      </c>
      <c r="I450" s="1" t="s">
        <v>2148</v>
      </c>
      <c r="J450" s="1" t="s">
        <v>5129</v>
      </c>
    </row>
    <row r="451" spans="1:10">
      <c r="A451" s="1" t="s">
        <v>3934</v>
      </c>
      <c r="B451" s="1" t="s">
        <v>7857</v>
      </c>
      <c r="C451" s="1" t="s">
        <v>7399</v>
      </c>
      <c r="E451" s="1" t="s">
        <v>7404</v>
      </c>
      <c r="F451" s="1" t="s">
        <v>7422</v>
      </c>
      <c r="G451" s="1" t="s">
        <v>7404</v>
      </c>
      <c r="H451" s="1" t="s">
        <v>6749</v>
      </c>
      <c r="I451" s="1" t="s">
        <v>2148</v>
      </c>
      <c r="J451" s="1" t="s">
        <v>5132</v>
      </c>
    </row>
    <row r="452" spans="1:10">
      <c r="A452" s="1" t="s">
        <v>3935</v>
      </c>
      <c r="B452" s="1" t="s">
        <v>7538</v>
      </c>
      <c r="C452" s="1" t="s">
        <v>7404</v>
      </c>
      <c r="D452" s="1" t="s">
        <v>7858</v>
      </c>
      <c r="F452" s="1" t="s">
        <v>7426</v>
      </c>
      <c r="H452" s="1" t="s">
        <v>6755</v>
      </c>
      <c r="I452" s="1" t="s">
        <v>2148</v>
      </c>
      <c r="J452" s="1" t="s">
        <v>5139</v>
      </c>
    </row>
    <row r="453" spans="1:10">
      <c r="A453" s="1" t="s">
        <v>3936</v>
      </c>
      <c r="B453" s="1" t="s">
        <v>7778</v>
      </c>
      <c r="D453" s="1" t="s">
        <v>7506</v>
      </c>
      <c r="F453" s="1" t="s">
        <v>7707</v>
      </c>
      <c r="G453" s="1" t="s">
        <v>7399</v>
      </c>
      <c r="H453" s="1" t="s">
        <v>6761</v>
      </c>
      <c r="I453" s="1" t="s">
        <v>2148</v>
      </c>
      <c r="J453" s="1" t="s">
        <v>5146</v>
      </c>
    </row>
    <row r="454" spans="1:10">
      <c r="A454" s="1" t="s">
        <v>3937</v>
      </c>
      <c r="B454" s="1" t="s">
        <v>7777</v>
      </c>
      <c r="F454" s="1" t="s">
        <v>7537</v>
      </c>
      <c r="G454" s="1" t="s">
        <v>7404</v>
      </c>
      <c r="H454" s="1" t="s">
        <v>6766</v>
      </c>
      <c r="I454" s="1" t="s">
        <v>2148</v>
      </c>
      <c r="J454" s="1" t="s">
        <v>5150</v>
      </c>
    </row>
    <row r="455" spans="1:10">
      <c r="A455" s="1" t="s">
        <v>3938</v>
      </c>
      <c r="B455" s="1" t="s">
        <v>7859</v>
      </c>
      <c r="C455" s="1" t="s">
        <v>7404</v>
      </c>
      <c r="F455" s="1" t="s">
        <v>7567</v>
      </c>
      <c r="H455" s="1" t="s">
        <v>6772</v>
      </c>
      <c r="I455" s="1" t="s">
        <v>2148</v>
      </c>
      <c r="J455" s="1" t="s">
        <v>5157</v>
      </c>
    </row>
    <row r="456" spans="1:10">
      <c r="A456" s="1" t="s">
        <v>3939</v>
      </c>
      <c r="B456" s="1" t="s">
        <v>7629</v>
      </c>
      <c r="F456" s="1" t="s">
        <v>7471</v>
      </c>
      <c r="G456" s="1" t="s">
        <v>7399</v>
      </c>
      <c r="H456" s="1" t="s">
        <v>6777</v>
      </c>
      <c r="I456" s="1" t="s">
        <v>2148</v>
      </c>
      <c r="J456" s="1" t="s">
        <v>5162</v>
      </c>
    </row>
    <row r="457" spans="1:10">
      <c r="A457" s="1" t="s">
        <v>3970</v>
      </c>
      <c r="B457" s="1" t="s">
        <v>7860</v>
      </c>
      <c r="C457" s="1" t="s">
        <v>7395</v>
      </c>
      <c r="F457" s="1" t="s">
        <v>7690</v>
      </c>
      <c r="G457" s="1" t="s">
        <v>7404</v>
      </c>
      <c r="H457" s="1" t="s">
        <v>6782</v>
      </c>
      <c r="I457" s="1" t="s">
        <v>2148</v>
      </c>
      <c r="J457" s="1" t="s">
        <v>5168</v>
      </c>
    </row>
    <row r="458" spans="1:10">
      <c r="A458" s="1" t="s">
        <v>3971</v>
      </c>
      <c r="B458" s="1" t="s">
        <v>7606</v>
      </c>
      <c r="E458" s="1" t="s">
        <v>7395</v>
      </c>
      <c r="F458" s="1" t="s">
        <v>7460</v>
      </c>
      <c r="G458" s="1" t="s">
        <v>7395</v>
      </c>
      <c r="H458" s="1" t="s">
        <v>6787</v>
      </c>
      <c r="I458" s="1" t="s">
        <v>2148</v>
      </c>
      <c r="J458" s="1" t="s">
        <v>5175</v>
      </c>
    </row>
    <row r="459" spans="1:10">
      <c r="A459" s="1" t="s">
        <v>3972</v>
      </c>
      <c r="B459" s="1" t="s">
        <v>7848</v>
      </c>
      <c r="C459" s="1" t="s">
        <v>7395</v>
      </c>
      <c r="D459" s="1" t="s">
        <v>7461</v>
      </c>
      <c r="F459" s="1" t="s">
        <v>7518</v>
      </c>
      <c r="H459" s="1" t="s">
        <v>6792</v>
      </c>
      <c r="I459" s="1" t="s">
        <v>2148</v>
      </c>
      <c r="J459" s="1" t="s">
        <v>5180</v>
      </c>
    </row>
    <row r="460" spans="1:10">
      <c r="A460" s="1" t="s">
        <v>3973</v>
      </c>
      <c r="B460" s="1" t="s">
        <v>7479</v>
      </c>
      <c r="C460" s="1" t="s">
        <v>7404</v>
      </c>
      <c r="D460" s="1" t="s">
        <v>7769</v>
      </c>
      <c r="F460" s="1" t="s">
        <v>7467</v>
      </c>
      <c r="G460" s="1" t="s">
        <v>7399</v>
      </c>
      <c r="H460" s="1" t="s">
        <v>6797</v>
      </c>
      <c r="I460" s="1" t="s">
        <v>2148</v>
      </c>
      <c r="J460" s="1" t="s">
        <v>5185</v>
      </c>
    </row>
    <row r="461" spans="1:10">
      <c r="A461" s="1" t="s">
        <v>3974</v>
      </c>
      <c r="B461" s="1" t="s">
        <v>7606</v>
      </c>
      <c r="E461" s="1" t="s">
        <v>7404</v>
      </c>
      <c r="F461" s="1" t="s">
        <v>7618</v>
      </c>
      <c r="G461" s="1" t="s">
        <v>7404</v>
      </c>
      <c r="H461" s="1" t="s">
        <v>6802</v>
      </c>
      <c r="I461" s="1" t="s">
        <v>2148</v>
      </c>
      <c r="J461" s="1" t="s">
        <v>5190</v>
      </c>
    </row>
    <row r="462" spans="1:10">
      <c r="A462" s="1" t="s">
        <v>3975</v>
      </c>
      <c r="B462" s="1" t="s">
        <v>7624</v>
      </c>
      <c r="C462" s="1" t="s">
        <v>7395</v>
      </c>
      <c r="F462" s="1" t="s">
        <v>7783</v>
      </c>
      <c r="G462" s="1" t="s">
        <v>7395</v>
      </c>
      <c r="H462" s="1" t="s">
        <v>6807</v>
      </c>
      <c r="I462" s="1" t="s">
        <v>2148</v>
      </c>
      <c r="J462" s="1" t="s">
        <v>5195</v>
      </c>
    </row>
    <row r="463" spans="1:10">
      <c r="A463" s="1" t="s">
        <v>3976</v>
      </c>
      <c r="B463" s="1" t="s">
        <v>7769</v>
      </c>
      <c r="C463" s="1" t="s">
        <v>7404</v>
      </c>
      <c r="D463" s="1" t="s">
        <v>7842</v>
      </c>
      <c r="F463" s="1" t="s">
        <v>7533</v>
      </c>
      <c r="H463" s="1" t="s">
        <v>6812</v>
      </c>
      <c r="I463" s="1" t="s">
        <v>2148</v>
      </c>
      <c r="J463" s="1" t="s">
        <v>5201</v>
      </c>
    </row>
    <row r="464" spans="1:10">
      <c r="A464" s="1" t="s">
        <v>3977</v>
      </c>
      <c r="B464" s="1" t="s">
        <v>7861</v>
      </c>
      <c r="C464" s="1" t="s">
        <v>7404</v>
      </c>
      <c r="D464" s="1" t="s">
        <v>7845</v>
      </c>
      <c r="F464" s="1" t="s">
        <v>7434</v>
      </c>
      <c r="H464" s="1" t="s">
        <v>6817</v>
      </c>
      <c r="I464" s="1" t="s">
        <v>2148</v>
      </c>
      <c r="J464" s="1" t="s">
        <v>5205</v>
      </c>
    </row>
    <row r="465" spans="1:10">
      <c r="A465" s="1" t="s">
        <v>4002</v>
      </c>
      <c r="B465" s="1" t="s">
        <v>7483</v>
      </c>
      <c r="C465" s="1" t="s">
        <v>7399</v>
      </c>
      <c r="D465" s="1" t="s">
        <v>7430</v>
      </c>
      <c r="F465" s="1" t="s">
        <v>7424</v>
      </c>
      <c r="H465" s="1" t="s">
        <v>6821</v>
      </c>
      <c r="I465" s="1" t="s">
        <v>2148</v>
      </c>
      <c r="J465" s="1" t="s">
        <v>5208</v>
      </c>
    </row>
    <row r="466" spans="1:10">
      <c r="A466" s="1" t="s">
        <v>4007</v>
      </c>
      <c r="B466" s="1" t="s">
        <v>7807</v>
      </c>
      <c r="E466" s="1" t="s">
        <v>7399</v>
      </c>
      <c r="F466" s="1" t="s">
        <v>7444</v>
      </c>
      <c r="G466" s="1" t="s">
        <v>7399</v>
      </c>
      <c r="H466" s="1" t="s">
        <v>6823</v>
      </c>
      <c r="I466" s="1" t="s">
        <v>2148</v>
      </c>
      <c r="J466" s="1" t="s">
        <v>5210</v>
      </c>
    </row>
    <row r="467" spans="1:10">
      <c r="A467" s="1" t="s">
        <v>4012</v>
      </c>
      <c r="B467" s="1" t="s">
        <v>7813</v>
      </c>
      <c r="C467" s="1" t="s">
        <v>7399</v>
      </c>
      <c r="D467" s="1" t="s">
        <v>7736</v>
      </c>
      <c r="E467" s="1" t="s">
        <v>7404</v>
      </c>
      <c r="F467" s="1" t="s">
        <v>7523</v>
      </c>
      <c r="G467" s="1" t="s">
        <v>7404</v>
      </c>
      <c r="H467" s="1" t="s">
        <v>6825</v>
      </c>
      <c r="I467" s="1" t="s">
        <v>2148</v>
      </c>
      <c r="J467" s="1" t="s">
        <v>5212</v>
      </c>
    </row>
    <row r="468" spans="1:10">
      <c r="A468" s="1" t="s">
        <v>4017</v>
      </c>
      <c r="B468" s="1" t="s">
        <v>7624</v>
      </c>
      <c r="D468" s="1" t="s">
        <v>7773</v>
      </c>
      <c r="F468" s="1" t="s">
        <v>7523</v>
      </c>
      <c r="G468" s="1" t="s">
        <v>7395</v>
      </c>
      <c r="H468" s="1" t="s">
        <v>6827</v>
      </c>
      <c r="I468" s="1" t="s">
        <v>2148</v>
      </c>
      <c r="J468" s="1" t="s">
        <v>5214</v>
      </c>
    </row>
    <row r="469" spans="1:10">
      <c r="A469" s="1" t="s">
        <v>4022</v>
      </c>
      <c r="B469" s="1" t="s">
        <v>7602</v>
      </c>
      <c r="C469" s="1" t="s">
        <v>7395</v>
      </c>
      <c r="E469" s="1" t="s">
        <v>7404</v>
      </c>
      <c r="F469" s="1" t="s">
        <v>7523</v>
      </c>
      <c r="H469" s="1" t="s">
        <v>6829</v>
      </c>
      <c r="I469" s="1" t="s">
        <v>2148</v>
      </c>
      <c r="J469" s="1" t="s">
        <v>5216</v>
      </c>
    </row>
    <row r="470" spans="1:10">
      <c r="A470" s="1" t="s">
        <v>4003</v>
      </c>
      <c r="B470" s="1" t="s">
        <v>7776</v>
      </c>
      <c r="C470" s="1" t="s">
        <v>7399</v>
      </c>
      <c r="D470" s="1" t="s">
        <v>7473</v>
      </c>
      <c r="F470" s="1" t="s">
        <v>7487</v>
      </c>
      <c r="G470" s="1" t="s">
        <v>7399</v>
      </c>
      <c r="H470" s="1" t="s">
        <v>6841</v>
      </c>
      <c r="I470" s="1" t="s">
        <v>2148</v>
      </c>
      <c r="J470" s="1" t="s">
        <v>5231</v>
      </c>
    </row>
    <row r="471" spans="1:10">
      <c r="A471" s="1" t="s">
        <v>4008</v>
      </c>
      <c r="B471" s="1" t="s">
        <v>7508</v>
      </c>
      <c r="C471" s="1" t="s">
        <v>7395</v>
      </c>
      <c r="D471" s="1" t="s">
        <v>7493</v>
      </c>
      <c r="F471" s="1" t="s">
        <v>7537</v>
      </c>
      <c r="G471" s="1" t="s">
        <v>7404</v>
      </c>
      <c r="H471" s="1" t="s">
        <v>6843</v>
      </c>
      <c r="I471" s="1" t="s">
        <v>2148</v>
      </c>
      <c r="J471" s="1" t="s">
        <v>5233</v>
      </c>
    </row>
    <row r="472" spans="1:10">
      <c r="A472" s="1" t="s">
        <v>4013</v>
      </c>
      <c r="B472" s="1" t="s">
        <v>7819</v>
      </c>
      <c r="E472" s="1" t="s">
        <v>7399</v>
      </c>
      <c r="F472" s="1" t="s">
        <v>7630</v>
      </c>
      <c r="H472" s="1" t="s">
        <v>6845</v>
      </c>
      <c r="I472" s="1" t="s">
        <v>2148</v>
      </c>
      <c r="J472" s="1" t="s">
        <v>5236</v>
      </c>
    </row>
    <row r="473" spans="1:10">
      <c r="A473" s="1" t="s">
        <v>4018</v>
      </c>
      <c r="B473" s="1" t="s">
        <v>7608</v>
      </c>
      <c r="C473" s="1" t="s">
        <v>7395</v>
      </c>
      <c r="F473" s="1" t="s">
        <v>7467</v>
      </c>
      <c r="H473" s="1" t="s">
        <v>6847</v>
      </c>
      <c r="I473" s="1" t="s">
        <v>2148</v>
      </c>
      <c r="J473" s="1" t="s">
        <v>5238</v>
      </c>
    </row>
    <row r="474" spans="1:10">
      <c r="A474" s="1" t="s">
        <v>4023</v>
      </c>
      <c r="B474" s="1" t="s">
        <v>7770</v>
      </c>
      <c r="E474" s="1" t="s">
        <v>7399</v>
      </c>
      <c r="F474" s="1" t="s">
        <v>7549</v>
      </c>
      <c r="G474" s="1" t="s">
        <v>7395</v>
      </c>
      <c r="H474" s="1" t="s">
        <v>6849</v>
      </c>
      <c r="I474" s="1" t="s">
        <v>2148</v>
      </c>
      <c r="J474" s="1" t="s">
        <v>5240</v>
      </c>
    </row>
    <row r="475" spans="1:10">
      <c r="A475" s="1" t="s">
        <v>3217</v>
      </c>
      <c r="B475" s="1" t="s">
        <v>7542</v>
      </c>
      <c r="D475" s="1" t="s">
        <v>7806</v>
      </c>
      <c r="F475" s="1" t="s">
        <v>7402</v>
      </c>
      <c r="H475" s="1" t="s">
        <v>6691</v>
      </c>
      <c r="I475" s="1" t="s">
        <v>2148</v>
      </c>
      <c r="J475" s="1" t="s">
        <v>5080</v>
      </c>
    </row>
    <row r="476" spans="1:10">
      <c r="A476" s="1" t="s">
        <v>3266</v>
      </c>
      <c r="B476" s="1" t="s">
        <v>7862</v>
      </c>
      <c r="C476" s="1" t="s">
        <v>7395</v>
      </c>
      <c r="D476" s="1" t="s">
        <v>7556</v>
      </c>
      <c r="F476" s="1" t="s">
        <v>7537</v>
      </c>
      <c r="H476" s="1" t="s">
        <v>6697</v>
      </c>
      <c r="I476" s="1" t="s">
        <v>2148</v>
      </c>
      <c r="J476" s="1" t="s">
        <v>5087</v>
      </c>
    </row>
    <row r="477" spans="1:10">
      <c r="A477" s="1" t="s">
        <v>3896</v>
      </c>
      <c r="B477" s="1" t="s">
        <v>7661</v>
      </c>
      <c r="D477" s="1" t="s">
        <v>7609</v>
      </c>
      <c r="F477" s="1" t="s">
        <v>7471</v>
      </c>
      <c r="G477" s="1" t="s">
        <v>7399</v>
      </c>
      <c r="H477" s="1" t="s">
        <v>6702</v>
      </c>
      <c r="I477" s="1" t="s">
        <v>2148</v>
      </c>
      <c r="J477" s="1" t="s">
        <v>5092</v>
      </c>
    </row>
    <row r="478" spans="1:10">
      <c r="A478" s="1" t="s">
        <v>3897</v>
      </c>
      <c r="B478" s="1" t="s">
        <v>7863</v>
      </c>
      <c r="C478" s="1" t="s">
        <v>7404</v>
      </c>
      <c r="D478" s="1" t="s">
        <v>7827</v>
      </c>
      <c r="F478" s="1" t="s">
        <v>7440</v>
      </c>
      <c r="H478" s="1" t="s">
        <v>6708</v>
      </c>
      <c r="I478" s="1" t="s">
        <v>2148</v>
      </c>
      <c r="J478" s="1" t="s">
        <v>5098</v>
      </c>
    </row>
    <row r="479" spans="1:10">
      <c r="A479" s="1" t="s">
        <v>3898</v>
      </c>
      <c r="B479" s="1" t="s">
        <v>7814</v>
      </c>
      <c r="E479" s="1" t="s">
        <v>7395</v>
      </c>
      <c r="F479" s="1" t="s">
        <v>7453</v>
      </c>
      <c r="H479" s="1" t="s">
        <v>6714</v>
      </c>
      <c r="I479" s="1" t="s">
        <v>2148</v>
      </c>
      <c r="J479" s="1" t="s">
        <v>5102</v>
      </c>
    </row>
    <row r="480" spans="1:10">
      <c r="A480" s="1" t="s">
        <v>3899</v>
      </c>
      <c r="B480" s="1" t="s">
        <v>7831</v>
      </c>
      <c r="C480" s="1" t="s">
        <v>7404</v>
      </c>
      <c r="D480" s="1" t="s">
        <v>7684</v>
      </c>
      <c r="E480" s="1" t="s">
        <v>7399</v>
      </c>
      <c r="F480" s="1" t="s">
        <v>7687</v>
      </c>
      <c r="G480" s="1" t="s">
        <v>7404</v>
      </c>
      <c r="H480" s="1" t="s">
        <v>6719</v>
      </c>
      <c r="I480" s="1" t="s">
        <v>2148</v>
      </c>
      <c r="J480" s="1" t="s">
        <v>5107</v>
      </c>
    </row>
    <row r="481" spans="1:10">
      <c r="A481" s="1" t="s">
        <v>3900</v>
      </c>
      <c r="B481" s="1" t="s">
        <v>7864</v>
      </c>
      <c r="D481" s="1" t="s">
        <v>7443</v>
      </c>
      <c r="E481" s="1" t="s">
        <v>7395</v>
      </c>
      <c r="F481" s="1" t="s">
        <v>7618</v>
      </c>
      <c r="H481" s="1" t="s">
        <v>6725</v>
      </c>
      <c r="I481" s="1" t="s">
        <v>2148</v>
      </c>
      <c r="J481" s="1" t="s">
        <v>5111</v>
      </c>
    </row>
    <row r="482" spans="1:10">
      <c r="A482" s="1" t="s">
        <v>3901</v>
      </c>
      <c r="B482" s="1" t="s">
        <v>7427</v>
      </c>
      <c r="C482" s="1" t="s">
        <v>7395</v>
      </c>
      <c r="D482" s="1" t="s">
        <v>7863</v>
      </c>
      <c r="E482" s="1" t="s">
        <v>7404</v>
      </c>
      <c r="F482" s="1" t="s">
        <v>7537</v>
      </c>
      <c r="H482" s="1" t="s">
        <v>6731</v>
      </c>
      <c r="I482" s="1" t="s">
        <v>2148</v>
      </c>
      <c r="J482" s="1" t="s">
        <v>5115</v>
      </c>
    </row>
    <row r="483" spans="1:10">
      <c r="A483" s="1" t="s">
        <v>3924</v>
      </c>
      <c r="B483" s="1" t="s">
        <v>7507</v>
      </c>
      <c r="E483" s="1" t="s">
        <v>7404</v>
      </c>
      <c r="F483" s="1" t="s">
        <v>7537</v>
      </c>
      <c r="G483" s="1" t="s">
        <v>7395</v>
      </c>
      <c r="H483" s="1" t="s">
        <v>6736</v>
      </c>
      <c r="I483" s="1" t="s">
        <v>2148</v>
      </c>
      <c r="J483" s="1" t="s">
        <v>5122</v>
      </c>
    </row>
    <row r="484" spans="1:10">
      <c r="A484" s="1" t="s">
        <v>3925</v>
      </c>
      <c r="B484" s="1" t="s">
        <v>7469</v>
      </c>
      <c r="C484" s="1" t="s">
        <v>7395</v>
      </c>
      <c r="E484" s="1" t="s">
        <v>7399</v>
      </c>
      <c r="F484" s="1" t="s">
        <v>7651</v>
      </c>
      <c r="H484" s="1" t="s">
        <v>6742</v>
      </c>
      <c r="I484" s="1" t="s">
        <v>2148</v>
      </c>
      <c r="J484" s="1" t="s">
        <v>5127</v>
      </c>
    </row>
    <row r="485" spans="1:10">
      <c r="A485" s="1" t="s">
        <v>3926</v>
      </c>
      <c r="B485" s="1" t="s">
        <v>7865</v>
      </c>
      <c r="E485" s="1" t="s">
        <v>7395</v>
      </c>
      <c r="F485" s="1" t="s">
        <v>7718</v>
      </c>
      <c r="H485" s="1" t="s">
        <v>6748</v>
      </c>
      <c r="I485" s="1" t="s">
        <v>2148</v>
      </c>
      <c r="J485" s="1" t="s">
        <v>5131</v>
      </c>
    </row>
    <row r="486" spans="1:10">
      <c r="A486" s="1" t="s">
        <v>3927</v>
      </c>
      <c r="B486" s="1" t="s">
        <v>7491</v>
      </c>
      <c r="E486" s="1" t="s">
        <v>7395</v>
      </c>
      <c r="F486" s="1" t="s">
        <v>7460</v>
      </c>
      <c r="G486" s="1" t="s">
        <v>7404</v>
      </c>
      <c r="H486" s="1" t="s">
        <v>6754</v>
      </c>
      <c r="I486" s="1" t="s">
        <v>2148</v>
      </c>
      <c r="J486" s="1" t="s">
        <v>5138</v>
      </c>
    </row>
    <row r="487" spans="1:10">
      <c r="A487" s="1" t="s">
        <v>3928</v>
      </c>
      <c r="B487" s="1" t="s">
        <v>7576</v>
      </c>
      <c r="D487" s="1" t="s">
        <v>7866</v>
      </c>
      <c r="E487" s="1" t="s">
        <v>7404</v>
      </c>
      <c r="F487" s="1" t="s">
        <v>7476</v>
      </c>
      <c r="G487" s="1" t="s">
        <v>7404</v>
      </c>
      <c r="H487" s="1" t="s">
        <v>6759</v>
      </c>
      <c r="I487" s="1" t="s">
        <v>2148</v>
      </c>
      <c r="J487" s="1" t="s">
        <v>5144</v>
      </c>
    </row>
    <row r="488" spans="1:10">
      <c r="A488" s="1" t="s">
        <v>3929</v>
      </c>
      <c r="B488" s="1" t="s">
        <v>7394</v>
      </c>
      <c r="C488" s="1" t="s">
        <v>7395</v>
      </c>
      <c r="F488" s="1" t="s">
        <v>7397</v>
      </c>
      <c r="H488" s="1" t="s">
        <v>6764</v>
      </c>
      <c r="I488" s="1" t="s">
        <v>2148</v>
      </c>
      <c r="J488" s="1" t="s">
        <v>4417</v>
      </c>
    </row>
    <row r="489" spans="1:10">
      <c r="A489" s="1" t="s">
        <v>3930</v>
      </c>
      <c r="B489" s="1" t="s">
        <v>7691</v>
      </c>
      <c r="D489" s="1" t="s">
        <v>7864</v>
      </c>
      <c r="E489" s="1" t="s">
        <v>7399</v>
      </c>
      <c r="F489" s="1" t="s">
        <v>7549</v>
      </c>
      <c r="G489" s="1" t="s">
        <v>7395</v>
      </c>
      <c r="H489" s="1" t="s">
        <v>6770</v>
      </c>
      <c r="I489" s="1" t="s">
        <v>2148</v>
      </c>
      <c r="J489" s="1" t="s">
        <v>5153</v>
      </c>
    </row>
    <row r="490" spans="1:10">
      <c r="A490" s="1" t="s">
        <v>3931</v>
      </c>
      <c r="B490" s="1" t="s">
        <v>7831</v>
      </c>
      <c r="C490" s="1" t="s">
        <v>7399</v>
      </c>
      <c r="F490" s="1" t="s">
        <v>7662</v>
      </c>
      <c r="H490" s="1" t="s">
        <v>6775</v>
      </c>
      <c r="I490" s="1" t="s">
        <v>2148</v>
      </c>
      <c r="J490" s="1" t="s">
        <v>5159</v>
      </c>
    </row>
    <row r="491" spans="1:10">
      <c r="A491" s="1" t="s">
        <v>3962</v>
      </c>
      <c r="B491" s="1" t="s">
        <v>7867</v>
      </c>
      <c r="C491" s="1" t="s">
        <v>7395</v>
      </c>
      <c r="D491" s="1" t="s">
        <v>7862</v>
      </c>
      <c r="E491" s="1" t="s">
        <v>7395</v>
      </c>
      <c r="F491" s="1" t="s">
        <v>7419</v>
      </c>
      <c r="G491" s="1" t="s">
        <v>7395</v>
      </c>
      <c r="H491" s="1" t="s">
        <v>6780</v>
      </c>
      <c r="I491" s="1" t="s">
        <v>2148</v>
      </c>
      <c r="J491" s="1" t="s">
        <v>5165</v>
      </c>
    </row>
    <row r="492" spans="1:10">
      <c r="A492" s="1" t="s">
        <v>3963</v>
      </c>
      <c r="B492" s="1" t="s">
        <v>7797</v>
      </c>
      <c r="C492" s="1" t="s">
        <v>7399</v>
      </c>
      <c r="D492" s="1" t="s">
        <v>7405</v>
      </c>
      <c r="F492" s="1" t="s">
        <v>7662</v>
      </c>
      <c r="G492" s="1" t="s">
        <v>7399</v>
      </c>
      <c r="H492" s="1" t="s">
        <v>6785</v>
      </c>
      <c r="I492" s="1" t="s">
        <v>2148</v>
      </c>
      <c r="J492" s="1" t="s">
        <v>5171</v>
      </c>
    </row>
    <row r="493" spans="1:10">
      <c r="A493" s="1" t="s">
        <v>3964</v>
      </c>
      <c r="B493" s="1" t="s">
        <v>7862</v>
      </c>
      <c r="C493" s="1" t="s">
        <v>7399</v>
      </c>
      <c r="D493" s="1" t="s">
        <v>7496</v>
      </c>
      <c r="E493" s="1" t="s">
        <v>7404</v>
      </c>
      <c r="F493" s="1" t="s">
        <v>7412</v>
      </c>
      <c r="G493" s="1" t="s">
        <v>7404</v>
      </c>
      <c r="H493" s="1" t="s">
        <v>6790</v>
      </c>
      <c r="I493" s="1" t="s">
        <v>2148</v>
      </c>
      <c r="J493" s="1" t="s">
        <v>5178</v>
      </c>
    </row>
    <row r="494" spans="1:10">
      <c r="A494" s="1" t="s">
        <v>3965</v>
      </c>
      <c r="B494" s="1" t="s">
        <v>7536</v>
      </c>
      <c r="C494" s="1" t="s">
        <v>7404</v>
      </c>
      <c r="E494" s="1" t="s">
        <v>7395</v>
      </c>
      <c r="F494" s="1" t="s">
        <v>7434</v>
      </c>
      <c r="G494" s="1" t="s">
        <v>7399</v>
      </c>
      <c r="H494" s="1" t="s">
        <v>6795</v>
      </c>
      <c r="I494" s="1" t="s">
        <v>2148</v>
      </c>
      <c r="J494" s="1" t="s">
        <v>5183</v>
      </c>
    </row>
    <row r="495" spans="1:10">
      <c r="A495" s="1" t="s">
        <v>3966</v>
      </c>
      <c r="B495" s="1" t="s">
        <v>7868</v>
      </c>
      <c r="C495" s="1" t="s">
        <v>7395</v>
      </c>
      <c r="D495" s="1" t="s">
        <v>7869</v>
      </c>
      <c r="E495" s="1" t="s">
        <v>7395</v>
      </c>
      <c r="F495" s="1" t="s">
        <v>7402</v>
      </c>
      <c r="H495" s="1" t="s">
        <v>6800</v>
      </c>
      <c r="I495" s="1" t="s">
        <v>2148</v>
      </c>
      <c r="J495" s="1" t="s">
        <v>5188</v>
      </c>
    </row>
    <row r="496" spans="1:10">
      <c r="A496" s="1" t="s">
        <v>3967</v>
      </c>
      <c r="B496" s="1" t="s">
        <v>7870</v>
      </c>
      <c r="C496" s="1" t="s">
        <v>7399</v>
      </c>
      <c r="D496" s="1" t="s">
        <v>7871</v>
      </c>
      <c r="E496" s="1" t="s">
        <v>7404</v>
      </c>
      <c r="F496" s="1" t="s">
        <v>7718</v>
      </c>
      <c r="H496" s="1" t="s">
        <v>6805</v>
      </c>
      <c r="I496" s="1" t="s">
        <v>2148</v>
      </c>
      <c r="J496" s="1" t="s">
        <v>5193</v>
      </c>
    </row>
    <row r="497" spans="1:11">
      <c r="A497" s="1" t="s">
        <v>3968</v>
      </c>
      <c r="B497" s="1" t="s">
        <v>7542</v>
      </c>
      <c r="C497" s="1" t="s">
        <v>7399</v>
      </c>
      <c r="F497" s="1" t="s">
        <v>7504</v>
      </c>
      <c r="H497" s="1" t="s">
        <v>6810</v>
      </c>
      <c r="I497" s="1" t="s">
        <v>2148</v>
      </c>
      <c r="J497" s="1" t="s">
        <v>5198</v>
      </c>
    </row>
    <row r="498" spans="1:11">
      <c r="A498" s="1" t="s">
        <v>3969</v>
      </c>
      <c r="B498" s="1" t="s">
        <v>7745</v>
      </c>
      <c r="C498" s="1" t="s">
        <v>7404</v>
      </c>
      <c r="F498" s="1" t="s">
        <v>7516</v>
      </c>
      <c r="H498" s="1" t="s">
        <v>6815</v>
      </c>
      <c r="I498" s="1" t="s">
        <v>2148</v>
      </c>
      <c r="J498" s="1" t="s">
        <v>5203</v>
      </c>
    </row>
    <row r="499" spans="1:11">
      <c r="A499" s="1" t="s">
        <v>4028</v>
      </c>
      <c r="B499" s="1" t="s">
        <v>7811</v>
      </c>
      <c r="F499" s="1" t="s">
        <v>7462</v>
      </c>
      <c r="H499" s="1" t="s">
        <v>6831</v>
      </c>
      <c r="I499" s="1" t="s">
        <v>2148</v>
      </c>
      <c r="J499" s="1" t="s">
        <v>5218</v>
      </c>
    </row>
    <row r="500" spans="1:11">
      <c r="A500" s="1" t="s">
        <v>4033</v>
      </c>
      <c r="B500" s="1" t="s">
        <v>7872</v>
      </c>
      <c r="C500" s="1" t="s">
        <v>7399</v>
      </c>
      <c r="D500" s="1" t="s">
        <v>7790</v>
      </c>
      <c r="E500" s="1" t="s">
        <v>7404</v>
      </c>
      <c r="F500" s="1" t="s">
        <v>7618</v>
      </c>
      <c r="H500" s="1" t="s">
        <v>6833</v>
      </c>
      <c r="I500" s="1" t="s">
        <v>2148</v>
      </c>
      <c r="J500" s="1" t="s">
        <v>5222</v>
      </c>
    </row>
    <row r="501" spans="1:11">
      <c r="A501" s="1" t="s">
        <v>4038</v>
      </c>
      <c r="B501" s="1" t="s">
        <v>7798</v>
      </c>
      <c r="C501" s="1" t="s">
        <v>7395</v>
      </c>
      <c r="F501" s="1" t="s">
        <v>7816</v>
      </c>
      <c r="G501" s="1" t="s">
        <v>7404</v>
      </c>
      <c r="H501" s="1" t="s">
        <v>6835</v>
      </c>
      <c r="I501" s="1" t="s">
        <v>2148</v>
      </c>
      <c r="J501" s="1" t="s">
        <v>5224</v>
      </c>
    </row>
    <row r="502" spans="1:11">
      <c r="A502" s="1" t="s">
        <v>4043</v>
      </c>
      <c r="B502" s="1" t="s">
        <v>7555</v>
      </c>
      <c r="C502" s="1" t="s">
        <v>7399</v>
      </c>
      <c r="D502" s="1" t="s">
        <v>7617</v>
      </c>
      <c r="F502" s="1" t="s">
        <v>7424</v>
      </c>
      <c r="G502" s="1" t="s">
        <v>7404</v>
      </c>
      <c r="H502" s="1" t="s">
        <v>6837</v>
      </c>
      <c r="I502" s="1" t="s">
        <v>2148</v>
      </c>
      <c r="J502" s="1" t="s">
        <v>5226</v>
      </c>
    </row>
    <row r="503" spans="1:11">
      <c r="A503" s="1" t="s">
        <v>4048</v>
      </c>
      <c r="B503" s="1" t="s">
        <v>7427</v>
      </c>
      <c r="D503" s="1" t="s">
        <v>7873</v>
      </c>
      <c r="F503" s="1" t="s">
        <v>7397</v>
      </c>
      <c r="H503" s="1" t="s">
        <v>6839</v>
      </c>
      <c r="I503" s="1" t="s">
        <v>2148</v>
      </c>
      <c r="J503" s="1" t="s">
        <v>5229</v>
      </c>
    </row>
    <row r="504" spans="1:11">
      <c r="A504" s="1" t="s">
        <v>4029</v>
      </c>
      <c r="B504" s="1" t="s">
        <v>7576</v>
      </c>
      <c r="C504" s="1" t="s">
        <v>7399</v>
      </c>
      <c r="D504" s="1" t="s">
        <v>7826</v>
      </c>
      <c r="F504" s="1" t="s">
        <v>7464</v>
      </c>
      <c r="H504" s="1" t="s">
        <v>6851</v>
      </c>
      <c r="I504" s="1" t="s">
        <v>2148</v>
      </c>
      <c r="J504" s="1" t="s">
        <v>5244</v>
      </c>
    </row>
    <row r="505" spans="1:11">
      <c r="A505" s="1" t="s">
        <v>4034</v>
      </c>
      <c r="B505" s="1" t="s">
        <v>7536</v>
      </c>
      <c r="D505" s="1" t="s">
        <v>7576</v>
      </c>
      <c r="F505" s="1" t="s">
        <v>7690</v>
      </c>
      <c r="H505" s="1" t="s">
        <v>6853</v>
      </c>
      <c r="I505" s="1" t="s">
        <v>2148</v>
      </c>
      <c r="J505" s="1" t="s">
        <v>5246</v>
      </c>
    </row>
    <row r="506" spans="1:11">
      <c r="A506" s="1" t="s">
        <v>4039</v>
      </c>
      <c r="B506" s="1" t="s">
        <v>7821</v>
      </c>
      <c r="C506" s="1" t="s">
        <v>7399</v>
      </c>
      <c r="D506" s="1" t="s">
        <v>7874</v>
      </c>
      <c r="F506" s="1" t="s">
        <v>7755</v>
      </c>
      <c r="G506" s="1" t="s">
        <v>7399</v>
      </c>
      <c r="H506" s="1" t="s">
        <v>6855</v>
      </c>
      <c r="I506" s="1" t="s">
        <v>2148</v>
      </c>
      <c r="J506" s="1" t="s">
        <v>5249</v>
      </c>
    </row>
    <row r="507" spans="1:11">
      <c r="A507" s="1" t="s">
        <v>4044</v>
      </c>
      <c r="B507" s="1" t="s">
        <v>7822</v>
      </c>
      <c r="D507" s="1" t="s">
        <v>7875</v>
      </c>
      <c r="F507" s="1" t="s">
        <v>7539</v>
      </c>
      <c r="G507" s="1" t="s">
        <v>7404</v>
      </c>
      <c r="H507" s="1" t="s">
        <v>6857</v>
      </c>
      <c r="I507" s="1" t="s">
        <v>2148</v>
      </c>
      <c r="J507" s="1" t="s">
        <v>5252</v>
      </c>
    </row>
    <row r="508" spans="1:11">
      <c r="A508" s="1" t="s">
        <v>4049</v>
      </c>
      <c r="B508" s="1" t="s">
        <v>7876</v>
      </c>
      <c r="F508" s="1" t="s">
        <v>7407</v>
      </c>
      <c r="H508" s="1" t="s">
        <v>6859</v>
      </c>
      <c r="I508" s="1" t="s">
        <v>2148</v>
      </c>
      <c r="J508" s="1" t="s">
        <v>5254</v>
      </c>
    </row>
    <row r="509" spans="1:11">
      <c r="A509" s="1" t="s">
        <v>3129</v>
      </c>
      <c r="B509" s="1" t="s">
        <v>7877</v>
      </c>
      <c r="C509" s="1" t="s">
        <v>7395</v>
      </c>
      <c r="D509" s="1" t="s">
        <v>7878</v>
      </c>
      <c r="E509" s="1" t="s">
        <v>7404</v>
      </c>
      <c r="F509" s="1" t="s">
        <v>7451</v>
      </c>
      <c r="G509" s="1" t="s">
        <v>7399</v>
      </c>
      <c r="H509" s="1" t="s">
        <v>6861</v>
      </c>
      <c r="J509" s="1" t="s">
        <v>5256</v>
      </c>
      <c r="K509"/>
    </row>
    <row r="510" spans="1:11">
      <c r="A510" s="1" t="s">
        <v>3145</v>
      </c>
      <c r="B510" s="1" t="s">
        <v>7877</v>
      </c>
      <c r="D510" s="1" t="s">
        <v>7879</v>
      </c>
      <c r="F510" s="1" t="s">
        <v>7409</v>
      </c>
      <c r="G510" s="1" t="s">
        <v>7395</v>
      </c>
      <c r="H510" s="1" t="s">
        <v>6861</v>
      </c>
      <c r="J510" s="1" t="s">
        <v>5259</v>
      </c>
      <c r="K510"/>
    </row>
    <row r="511" spans="1:11">
      <c r="A511" s="1" t="s">
        <v>3158</v>
      </c>
      <c r="B511" s="1" t="s">
        <v>7877</v>
      </c>
      <c r="D511" s="1" t="s">
        <v>7878</v>
      </c>
      <c r="E511" s="1" t="s">
        <v>7399</v>
      </c>
      <c r="F511" s="1" t="s">
        <v>7447</v>
      </c>
      <c r="G511" s="1" t="s">
        <v>7395</v>
      </c>
      <c r="H511" s="1" t="s">
        <v>6861</v>
      </c>
      <c r="J511" s="1" t="s">
        <v>5262</v>
      </c>
      <c r="K511"/>
    </row>
    <row r="512" spans="1:11">
      <c r="A512" s="1" t="s">
        <v>3168</v>
      </c>
      <c r="B512" s="1" t="s">
        <v>7877</v>
      </c>
      <c r="D512" s="1" t="s">
        <v>7879</v>
      </c>
      <c r="E512" s="1" t="s">
        <v>7404</v>
      </c>
      <c r="F512" s="1" t="s">
        <v>7695</v>
      </c>
      <c r="H512" s="1" t="s">
        <v>6861</v>
      </c>
      <c r="J512" s="1" t="s">
        <v>5265</v>
      </c>
      <c r="K512"/>
    </row>
    <row r="513" spans="1:11">
      <c r="A513" s="1" t="s">
        <v>3187</v>
      </c>
      <c r="B513" s="1" t="s">
        <v>7877</v>
      </c>
      <c r="C513" s="1" t="s">
        <v>7404</v>
      </c>
      <c r="D513" s="1" t="s">
        <v>7878</v>
      </c>
      <c r="F513" s="1" t="s">
        <v>7419</v>
      </c>
      <c r="H513" s="1" t="s">
        <v>6864</v>
      </c>
      <c r="J513" s="1" t="s">
        <v>5266</v>
      </c>
      <c r="K513"/>
    </row>
    <row r="514" spans="1:11">
      <c r="A514" s="1" t="s">
        <v>3204</v>
      </c>
      <c r="B514" s="1" t="s">
        <v>7877</v>
      </c>
      <c r="D514" s="1" t="s">
        <v>7879</v>
      </c>
      <c r="E514" s="1" t="s">
        <v>7395</v>
      </c>
      <c r="F514" s="1" t="s">
        <v>7755</v>
      </c>
      <c r="H514" s="1" t="s">
        <v>6864</v>
      </c>
      <c r="J514" s="1" t="s">
        <v>5270</v>
      </c>
      <c r="K514"/>
    </row>
    <row r="515" spans="1:11">
      <c r="A515" s="1" t="s">
        <v>3218</v>
      </c>
      <c r="B515" s="1" t="s">
        <v>7877</v>
      </c>
      <c r="C515" s="1" t="s">
        <v>7399</v>
      </c>
      <c r="D515" s="1" t="s">
        <v>7878</v>
      </c>
      <c r="F515" s="1" t="s">
        <v>7626</v>
      </c>
      <c r="G515" s="1" t="s">
        <v>7399</v>
      </c>
      <c r="H515" s="1" t="s">
        <v>6864</v>
      </c>
      <c r="J515" s="1" t="s">
        <v>5274</v>
      </c>
      <c r="K515"/>
    </row>
    <row r="516" spans="1:11">
      <c r="A516" s="1" t="s">
        <v>3230</v>
      </c>
      <c r="B516" s="1" t="s">
        <v>7877</v>
      </c>
      <c r="D516" s="1" t="s">
        <v>7879</v>
      </c>
      <c r="F516" s="1" t="s">
        <v>7707</v>
      </c>
      <c r="G516" s="1" t="s">
        <v>7404</v>
      </c>
      <c r="H516" s="1" t="s">
        <v>6864</v>
      </c>
      <c r="J516" s="1" t="s">
        <v>5278</v>
      </c>
      <c r="K516"/>
    </row>
    <row r="517" spans="1:11">
      <c r="A517" s="1" t="s">
        <v>3242</v>
      </c>
      <c r="B517" s="1" t="s">
        <v>7877</v>
      </c>
      <c r="D517" s="1" t="s">
        <v>7878</v>
      </c>
      <c r="F517" s="1" t="s">
        <v>7630</v>
      </c>
      <c r="H517" s="1" t="s">
        <v>6868</v>
      </c>
      <c r="J517" s="1" t="s">
        <v>5279</v>
      </c>
      <c r="K517"/>
    </row>
    <row r="518" spans="1:11">
      <c r="A518" s="1" t="s">
        <v>3253</v>
      </c>
      <c r="B518" s="1" t="s">
        <v>7877</v>
      </c>
      <c r="D518" s="1" t="s">
        <v>7879</v>
      </c>
      <c r="F518" s="1" t="s">
        <v>7400</v>
      </c>
      <c r="G518" s="1" t="s">
        <v>7395</v>
      </c>
      <c r="H518" s="1" t="s">
        <v>6868</v>
      </c>
      <c r="J518" s="1" t="s">
        <v>5282</v>
      </c>
      <c r="K518"/>
    </row>
    <row r="519" spans="1:11">
      <c r="A519" s="1" t="s">
        <v>3269</v>
      </c>
      <c r="B519" s="1" t="s">
        <v>7877</v>
      </c>
      <c r="C519" s="1" t="s">
        <v>7395</v>
      </c>
      <c r="D519" s="1" t="s">
        <v>7878</v>
      </c>
      <c r="F519" s="1" t="s">
        <v>7514</v>
      </c>
      <c r="H519" s="1" t="s">
        <v>6868</v>
      </c>
      <c r="J519" s="1" t="s">
        <v>5286</v>
      </c>
      <c r="K519"/>
    </row>
    <row r="520" spans="1:11">
      <c r="A520" s="1" t="s">
        <v>3284</v>
      </c>
      <c r="B520" s="1" t="s">
        <v>7877</v>
      </c>
      <c r="D520" s="1" t="s">
        <v>7879</v>
      </c>
      <c r="F520" s="1" t="s">
        <v>7547</v>
      </c>
      <c r="G520" s="1" t="s">
        <v>7395</v>
      </c>
      <c r="H520" s="1" t="s">
        <v>6868</v>
      </c>
      <c r="J520" s="1" t="s">
        <v>5291</v>
      </c>
      <c r="K520"/>
    </row>
    <row r="521" spans="1:11">
      <c r="A521" s="1" t="s">
        <v>3295</v>
      </c>
      <c r="B521" s="1" t="s">
        <v>7877</v>
      </c>
      <c r="D521" s="1" t="s">
        <v>7878</v>
      </c>
      <c r="E521" s="1" t="s">
        <v>7395</v>
      </c>
      <c r="F521" s="1" t="s">
        <v>7648</v>
      </c>
      <c r="G521" s="1" t="s">
        <v>7404</v>
      </c>
      <c r="H521" s="1" t="s">
        <v>6871</v>
      </c>
      <c r="J521" s="1" t="s">
        <v>5292</v>
      </c>
      <c r="K521"/>
    </row>
    <row r="522" spans="1:11">
      <c r="A522" s="1" t="s">
        <v>3310</v>
      </c>
      <c r="B522" s="1" t="s">
        <v>7877</v>
      </c>
      <c r="C522" s="1" t="s">
        <v>7395</v>
      </c>
      <c r="D522" s="1" t="s">
        <v>7879</v>
      </c>
      <c r="F522" s="1" t="s">
        <v>7581</v>
      </c>
      <c r="H522" s="1" t="s">
        <v>6871</v>
      </c>
      <c r="J522" s="1" t="s">
        <v>5294</v>
      </c>
      <c r="K522"/>
    </row>
    <row r="523" spans="1:11">
      <c r="A523" s="1" t="s">
        <v>3325</v>
      </c>
      <c r="B523" s="1" t="s">
        <v>7877</v>
      </c>
      <c r="D523" s="1" t="s">
        <v>7878</v>
      </c>
      <c r="E523" s="1" t="s">
        <v>7399</v>
      </c>
      <c r="F523" s="1" t="s">
        <v>7651</v>
      </c>
      <c r="G523" s="1" t="s">
        <v>7399</v>
      </c>
      <c r="H523" s="1" t="s">
        <v>6871</v>
      </c>
      <c r="J523" s="1" t="s">
        <v>5298</v>
      </c>
      <c r="K523"/>
    </row>
    <row r="524" spans="1:11">
      <c r="A524" s="1" t="s">
        <v>3341</v>
      </c>
      <c r="B524" s="1" t="s">
        <v>7877</v>
      </c>
      <c r="C524" s="1" t="s">
        <v>7404</v>
      </c>
      <c r="D524" s="1" t="s">
        <v>7879</v>
      </c>
      <c r="F524" s="1" t="s">
        <v>7440</v>
      </c>
      <c r="H524" s="1" t="s">
        <v>6871</v>
      </c>
      <c r="J524" s="1" t="s">
        <v>5302</v>
      </c>
      <c r="K524"/>
    </row>
    <row r="525" spans="1:11">
      <c r="A525" s="1" t="s">
        <v>3356</v>
      </c>
      <c r="B525" s="1" t="s">
        <v>7877</v>
      </c>
      <c r="C525" s="1" t="s">
        <v>7399</v>
      </c>
      <c r="D525" s="1" t="s">
        <v>7878</v>
      </c>
      <c r="E525" s="1" t="s">
        <v>7399</v>
      </c>
      <c r="F525" s="1" t="s">
        <v>7476</v>
      </c>
      <c r="G525" s="1" t="s">
        <v>7395</v>
      </c>
      <c r="H525" s="1" t="s">
        <v>6875</v>
      </c>
      <c r="J525" s="1" t="s">
        <v>5303</v>
      </c>
      <c r="K525"/>
    </row>
    <row r="526" spans="1:11">
      <c r="A526" s="1" t="s">
        <v>3371</v>
      </c>
      <c r="B526" s="1" t="s">
        <v>7877</v>
      </c>
      <c r="D526" s="1" t="s">
        <v>7879</v>
      </c>
      <c r="F526" s="1" t="s">
        <v>7492</v>
      </c>
      <c r="H526" s="1" t="s">
        <v>6875</v>
      </c>
      <c r="J526" s="1" t="s">
        <v>5305</v>
      </c>
      <c r="K526"/>
    </row>
    <row r="527" spans="1:11">
      <c r="A527" s="1" t="s">
        <v>3383</v>
      </c>
      <c r="B527" s="1" t="s">
        <v>7877</v>
      </c>
      <c r="C527" s="1" t="s">
        <v>7395</v>
      </c>
      <c r="D527" s="1" t="s">
        <v>7878</v>
      </c>
      <c r="F527" s="1" t="s">
        <v>7680</v>
      </c>
      <c r="G527" s="1" t="s">
        <v>7395</v>
      </c>
      <c r="H527" s="1" t="s">
        <v>6875</v>
      </c>
      <c r="J527" s="1" t="s">
        <v>5308</v>
      </c>
      <c r="K527"/>
    </row>
    <row r="528" spans="1:11">
      <c r="A528" s="1" t="s">
        <v>3394</v>
      </c>
      <c r="B528" s="1" t="s">
        <v>7877</v>
      </c>
      <c r="C528" s="1" t="s">
        <v>7404</v>
      </c>
      <c r="D528" s="1" t="s">
        <v>7879</v>
      </c>
      <c r="F528" s="1" t="s">
        <v>7690</v>
      </c>
      <c r="H528" s="1" t="s">
        <v>6875</v>
      </c>
      <c r="J528" s="1" t="s">
        <v>5313</v>
      </c>
      <c r="K528"/>
    </row>
    <row r="529" spans="1:11">
      <c r="A529" s="1" t="s">
        <v>3402</v>
      </c>
      <c r="B529" s="1" t="s">
        <v>7877</v>
      </c>
      <c r="C529" s="1" t="s">
        <v>7395</v>
      </c>
      <c r="D529" s="1" t="s">
        <v>7878</v>
      </c>
      <c r="F529" s="1" t="s">
        <v>7659</v>
      </c>
      <c r="G529" s="1" t="s">
        <v>7395</v>
      </c>
      <c r="H529" s="1" t="s">
        <v>6878</v>
      </c>
      <c r="J529" s="1" t="s">
        <v>5314</v>
      </c>
      <c r="K529"/>
    </row>
    <row r="530" spans="1:11">
      <c r="A530" s="1" t="s">
        <v>3414</v>
      </c>
      <c r="B530" s="1" t="s">
        <v>7877</v>
      </c>
      <c r="C530" s="1" t="s">
        <v>7395</v>
      </c>
      <c r="D530" s="1" t="s">
        <v>7879</v>
      </c>
      <c r="E530" s="1" t="s">
        <v>7399</v>
      </c>
      <c r="F530" s="1" t="s">
        <v>7460</v>
      </c>
      <c r="G530" s="1" t="s">
        <v>7399</v>
      </c>
      <c r="H530" s="1" t="s">
        <v>6878</v>
      </c>
      <c r="J530" s="1" t="s">
        <v>5316</v>
      </c>
      <c r="K530"/>
    </row>
    <row r="531" spans="1:11">
      <c r="A531" s="1" t="s">
        <v>3427</v>
      </c>
      <c r="B531" s="1" t="s">
        <v>7877</v>
      </c>
      <c r="D531" s="1" t="s">
        <v>7878</v>
      </c>
      <c r="E531" s="1" t="s">
        <v>7395</v>
      </c>
      <c r="F531" s="1" t="s">
        <v>7611</v>
      </c>
      <c r="H531" s="1" t="s">
        <v>6878</v>
      </c>
      <c r="J531" s="1" t="s">
        <v>5319</v>
      </c>
      <c r="K531"/>
    </row>
    <row r="532" spans="1:11">
      <c r="A532" s="1" t="s">
        <v>3438</v>
      </c>
      <c r="B532" s="1" t="s">
        <v>7877</v>
      </c>
      <c r="D532" s="1" t="s">
        <v>7879</v>
      </c>
      <c r="F532" s="1" t="s">
        <v>7402</v>
      </c>
      <c r="G532" s="1" t="s">
        <v>7399</v>
      </c>
      <c r="H532" s="1" t="s">
        <v>6878</v>
      </c>
      <c r="J532" s="1" t="s">
        <v>5322</v>
      </c>
      <c r="K532"/>
    </row>
    <row r="533" spans="1:11">
      <c r="A533" s="1" t="s">
        <v>3450</v>
      </c>
      <c r="B533" s="1" t="s">
        <v>7877</v>
      </c>
      <c r="D533" s="1" t="s">
        <v>7878</v>
      </c>
      <c r="F533" s="1" t="s">
        <v>7447</v>
      </c>
      <c r="H533" s="1" t="s">
        <v>6881</v>
      </c>
      <c r="J533" s="1" t="s">
        <v>5262</v>
      </c>
      <c r="K533"/>
    </row>
    <row r="534" spans="1:11">
      <c r="A534" s="1" t="s">
        <v>3463</v>
      </c>
      <c r="B534" s="1" t="s">
        <v>7877</v>
      </c>
      <c r="D534" s="1" t="s">
        <v>7879</v>
      </c>
      <c r="F534" s="1" t="s">
        <v>7533</v>
      </c>
      <c r="H534" s="1" t="s">
        <v>6881</v>
      </c>
      <c r="J534" s="1" t="s">
        <v>5325</v>
      </c>
      <c r="K534"/>
    </row>
    <row r="535" spans="1:11">
      <c r="A535" s="1" t="s">
        <v>3472</v>
      </c>
      <c r="B535" s="1" t="s">
        <v>7877</v>
      </c>
      <c r="D535" s="1" t="s">
        <v>7878</v>
      </c>
      <c r="F535" s="1" t="s">
        <v>7581</v>
      </c>
      <c r="G535" s="1" t="s">
        <v>7399</v>
      </c>
      <c r="H535" s="1" t="s">
        <v>6881</v>
      </c>
      <c r="J535" s="1" t="s">
        <v>5294</v>
      </c>
      <c r="K535"/>
    </row>
    <row r="536" spans="1:11">
      <c r="A536" s="1" t="s">
        <v>3480</v>
      </c>
      <c r="B536" s="1" t="s">
        <v>7877</v>
      </c>
      <c r="C536" s="1" t="s">
        <v>7404</v>
      </c>
      <c r="D536" s="1" t="s">
        <v>7879</v>
      </c>
      <c r="E536" s="1" t="s">
        <v>7395</v>
      </c>
      <c r="F536" s="1" t="s">
        <v>7577</v>
      </c>
      <c r="H536" s="1" t="s">
        <v>6881</v>
      </c>
      <c r="J536" s="1" t="s">
        <v>5330</v>
      </c>
      <c r="K536"/>
    </row>
    <row r="537" spans="1:11">
      <c r="A537" s="1" t="s">
        <v>3494</v>
      </c>
      <c r="B537" s="1" t="s">
        <v>7877</v>
      </c>
      <c r="C537" s="1" t="s">
        <v>7404</v>
      </c>
      <c r="D537" s="1" t="s">
        <v>7878</v>
      </c>
      <c r="F537" s="1" t="s">
        <v>7611</v>
      </c>
      <c r="G537" s="1" t="s">
        <v>7399</v>
      </c>
      <c r="H537" s="1" t="s">
        <v>6885</v>
      </c>
      <c r="J537" s="1" t="s">
        <v>5319</v>
      </c>
      <c r="K537"/>
    </row>
    <row r="538" spans="1:11">
      <c r="A538" s="1" t="s">
        <v>3502</v>
      </c>
      <c r="B538" s="1" t="s">
        <v>7877</v>
      </c>
      <c r="D538" s="1" t="s">
        <v>7879</v>
      </c>
      <c r="F538" s="1" t="s">
        <v>7755</v>
      </c>
      <c r="H538" s="1" t="s">
        <v>6885</v>
      </c>
      <c r="J538" s="1" t="s">
        <v>5270</v>
      </c>
      <c r="K538"/>
    </row>
    <row r="539" spans="1:11">
      <c r="A539" s="1" t="s">
        <v>3515</v>
      </c>
      <c r="B539" s="1" t="s">
        <v>7877</v>
      </c>
      <c r="D539" s="1" t="s">
        <v>7878</v>
      </c>
      <c r="E539" s="1" t="s">
        <v>7395</v>
      </c>
      <c r="F539" s="1" t="s">
        <v>7447</v>
      </c>
      <c r="G539" s="1" t="s">
        <v>7404</v>
      </c>
      <c r="H539" s="1" t="s">
        <v>6885</v>
      </c>
      <c r="J539" s="1" t="s">
        <v>5262</v>
      </c>
      <c r="K539"/>
    </row>
    <row r="540" spans="1:11">
      <c r="A540" s="1" t="s">
        <v>3528</v>
      </c>
      <c r="B540" s="1" t="s">
        <v>7877</v>
      </c>
      <c r="C540" s="1" t="s">
        <v>7404</v>
      </c>
      <c r="D540" s="1" t="s">
        <v>7879</v>
      </c>
      <c r="F540" s="1" t="s">
        <v>7816</v>
      </c>
      <c r="H540" s="1" t="s">
        <v>6885</v>
      </c>
      <c r="J540" s="1" t="s">
        <v>5338</v>
      </c>
      <c r="K540"/>
    </row>
    <row r="541" spans="1:11">
      <c r="A541" s="1" t="s">
        <v>3540</v>
      </c>
      <c r="B541" s="1" t="s">
        <v>7877</v>
      </c>
      <c r="D541" s="1" t="s">
        <v>7878</v>
      </c>
      <c r="F541" s="1" t="s">
        <v>7492</v>
      </c>
      <c r="G541" s="1" t="s">
        <v>7395</v>
      </c>
      <c r="H541" s="1" t="s">
        <v>6889</v>
      </c>
      <c r="J541" s="1" t="s">
        <v>5305</v>
      </c>
      <c r="K541"/>
    </row>
    <row r="542" spans="1:11">
      <c r="A542" s="1" t="s">
        <v>3554</v>
      </c>
      <c r="B542" s="1" t="s">
        <v>7877</v>
      </c>
      <c r="C542" s="1" t="s">
        <v>7399</v>
      </c>
      <c r="D542" s="1" t="s">
        <v>7879</v>
      </c>
      <c r="F542" s="1" t="s">
        <v>7630</v>
      </c>
      <c r="H542" s="1" t="s">
        <v>6889</v>
      </c>
      <c r="J542" s="1" t="s">
        <v>5279</v>
      </c>
      <c r="K542"/>
    </row>
    <row r="543" spans="1:11">
      <c r="A543" s="1" t="s">
        <v>3568</v>
      </c>
      <c r="B543" s="1" t="s">
        <v>7877</v>
      </c>
      <c r="C543" s="1" t="s">
        <v>7404</v>
      </c>
      <c r="D543" s="1" t="s">
        <v>7878</v>
      </c>
      <c r="E543" s="1" t="s">
        <v>7399</v>
      </c>
      <c r="F543" s="1" t="s">
        <v>7718</v>
      </c>
      <c r="H543" s="1" t="s">
        <v>6889</v>
      </c>
      <c r="J543" s="1" t="s">
        <v>5343</v>
      </c>
      <c r="K543"/>
    </row>
    <row r="544" spans="1:11">
      <c r="A544" s="1" t="s">
        <v>3582</v>
      </c>
      <c r="B544" s="1" t="s">
        <v>7877</v>
      </c>
      <c r="C544" s="1" t="s">
        <v>7404</v>
      </c>
      <c r="D544" s="1" t="s">
        <v>7879</v>
      </c>
      <c r="E544" s="1" t="s">
        <v>7395</v>
      </c>
      <c r="F544" s="1" t="s">
        <v>7512</v>
      </c>
      <c r="H544" s="1" t="s">
        <v>6889</v>
      </c>
      <c r="J544" s="1" t="s">
        <v>5346</v>
      </c>
      <c r="K544"/>
    </row>
    <row r="545" spans="1:11">
      <c r="A545" s="1" t="s">
        <v>3596</v>
      </c>
      <c r="B545" s="1" t="s">
        <v>7877</v>
      </c>
      <c r="D545" s="1" t="s">
        <v>7878</v>
      </c>
      <c r="E545" s="1" t="s">
        <v>7399</v>
      </c>
      <c r="F545" s="1" t="s">
        <v>7514</v>
      </c>
      <c r="G545" s="1" t="s">
        <v>7395</v>
      </c>
      <c r="H545" s="1" t="s">
        <v>6893</v>
      </c>
      <c r="J545" s="1" t="s">
        <v>5286</v>
      </c>
      <c r="K545"/>
    </row>
    <row r="546" spans="1:11">
      <c r="A546" s="1" t="s">
        <v>3606</v>
      </c>
      <c r="B546" s="1" t="s">
        <v>7877</v>
      </c>
      <c r="D546" s="1" t="s">
        <v>7879</v>
      </c>
      <c r="F546" s="1" t="s">
        <v>7718</v>
      </c>
      <c r="H546" s="1" t="s">
        <v>6893</v>
      </c>
      <c r="J546" s="1" t="s">
        <v>5343</v>
      </c>
      <c r="K546"/>
    </row>
    <row r="547" spans="1:11">
      <c r="A547" s="1" t="s">
        <v>3617</v>
      </c>
      <c r="B547" s="1" t="s">
        <v>7877</v>
      </c>
      <c r="C547" s="1" t="s">
        <v>7399</v>
      </c>
      <c r="D547" s="1" t="s">
        <v>7878</v>
      </c>
      <c r="F547" s="1" t="s">
        <v>7518</v>
      </c>
      <c r="G547" s="1" t="s">
        <v>7399</v>
      </c>
      <c r="H547" s="1" t="s">
        <v>6893</v>
      </c>
      <c r="J547" s="1" t="s">
        <v>5351</v>
      </c>
      <c r="K547"/>
    </row>
    <row r="548" spans="1:11">
      <c r="A548" s="1" t="s">
        <v>3631</v>
      </c>
      <c r="B548" s="1" t="s">
        <v>7877</v>
      </c>
      <c r="D548" s="1" t="s">
        <v>7879</v>
      </c>
      <c r="F548" s="1" t="s">
        <v>7467</v>
      </c>
      <c r="G548" s="1" t="s">
        <v>7404</v>
      </c>
      <c r="H548" s="1" t="s">
        <v>6893</v>
      </c>
      <c r="J548" s="1" t="s">
        <v>5353</v>
      </c>
      <c r="K548"/>
    </row>
    <row r="549" spans="1:11">
      <c r="A549" s="1" t="s">
        <v>3645</v>
      </c>
      <c r="B549" s="1" t="s">
        <v>7877</v>
      </c>
      <c r="D549" s="1" t="s">
        <v>7878</v>
      </c>
      <c r="F549" s="1" t="s">
        <v>7523</v>
      </c>
      <c r="H549" s="1" t="s">
        <v>6896</v>
      </c>
      <c r="J549" s="1" t="s">
        <v>5354</v>
      </c>
      <c r="K549"/>
    </row>
    <row r="550" spans="1:11">
      <c r="A550" s="1" t="s">
        <v>3659</v>
      </c>
      <c r="B550" s="1" t="s">
        <v>7877</v>
      </c>
      <c r="C550" s="1" t="s">
        <v>7399</v>
      </c>
      <c r="D550" s="1" t="s">
        <v>7879</v>
      </c>
      <c r="F550" s="1" t="s">
        <v>7783</v>
      </c>
      <c r="G550" s="1" t="s">
        <v>7395</v>
      </c>
      <c r="H550" s="1" t="s">
        <v>6896</v>
      </c>
      <c r="J550" s="1" t="s">
        <v>5356</v>
      </c>
      <c r="K550"/>
    </row>
    <row r="551" spans="1:11">
      <c r="A551" s="1" t="s">
        <v>3672</v>
      </c>
      <c r="B551" s="1" t="s">
        <v>7877</v>
      </c>
      <c r="C551" s="1" t="s">
        <v>7404</v>
      </c>
      <c r="D551" s="1" t="s">
        <v>7878</v>
      </c>
      <c r="E551" s="1" t="s">
        <v>7404</v>
      </c>
      <c r="F551" s="1" t="s">
        <v>7662</v>
      </c>
      <c r="G551" s="1" t="s">
        <v>7399</v>
      </c>
      <c r="H551" s="1" t="s">
        <v>6896</v>
      </c>
      <c r="J551" s="1" t="s">
        <v>5360</v>
      </c>
      <c r="K551"/>
    </row>
    <row r="552" spans="1:11">
      <c r="A552" s="1" t="s">
        <v>3682</v>
      </c>
      <c r="B552" s="1" t="s">
        <v>7877</v>
      </c>
      <c r="C552" s="1" t="s">
        <v>7395</v>
      </c>
      <c r="D552" s="1" t="s">
        <v>7879</v>
      </c>
      <c r="E552" s="1" t="s">
        <v>7399</v>
      </c>
      <c r="F552" s="1" t="s">
        <v>7554</v>
      </c>
      <c r="G552" s="1" t="s">
        <v>7395</v>
      </c>
      <c r="H552" s="1" t="s">
        <v>6896</v>
      </c>
      <c r="J552" s="1" t="s">
        <v>5363</v>
      </c>
      <c r="K552"/>
    </row>
    <row r="553" spans="1:11">
      <c r="A553" s="1" t="s">
        <v>3692</v>
      </c>
      <c r="B553" s="1" t="s">
        <v>7877</v>
      </c>
      <c r="C553" s="1" t="s">
        <v>7399</v>
      </c>
      <c r="D553" s="1" t="s">
        <v>7878</v>
      </c>
      <c r="F553" s="1" t="s">
        <v>7880</v>
      </c>
      <c r="H553" s="1" t="s">
        <v>6900</v>
      </c>
      <c r="J553" s="1" t="s">
        <v>5364</v>
      </c>
      <c r="K553"/>
    </row>
    <row r="554" spans="1:11">
      <c r="A554" s="1" t="s">
        <v>3702</v>
      </c>
      <c r="B554" s="1" t="s">
        <v>7877</v>
      </c>
      <c r="D554" s="1" t="s">
        <v>7879</v>
      </c>
      <c r="E554" s="1" t="s">
        <v>7399</v>
      </c>
      <c r="F554" s="1" t="s">
        <v>7489</v>
      </c>
      <c r="H554" s="1" t="s">
        <v>6900</v>
      </c>
      <c r="J554" s="1" t="s">
        <v>5366</v>
      </c>
      <c r="K554"/>
    </row>
    <row r="555" spans="1:11">
      <c r="A555" s="1" t="s">
        <v>3712</v>
      </c>
      <c r="B555" s="1" t="s">
        <v>7877</v>
      </c>
      <c r="C555" s="1" t="s">
        <v>7404</v>
      </c>
      <c r="D555" s="1" t="s">
        <v>7878</v>
      </c>
      <c r="E555" s="1" t="s">
        <v>7395</v>
      </c>
      <c r="F555" s="1" t="s">
        <v>7765</v>
      </c>
      <c r="H555" s="1" t="s">
        <v>6900</v>
      </c>
      <c r="J555" s="1" t="s">
        <v>5369</v>
      </c>
      <c r="K555"/>
    </row>
    <row r="556" spans="1:11">
      <c r="A556" s="1" t="s">
        <v>3722</v>
      </c>
      <c r="B556" s="1" t="s">
        <v>7877</v>
      </c>
      <c r="C556" s="1" t="s">
        <v>7395</v>
      </c>
      <c r="D556" s="1" t="s">
        <v>7879</v>
      </c>
      <c r="F556" s="1" t="s">
        <v>7618</v>
      </c>
      <c r="H556" s="1" t="s">
        <v>6900</v>
      </c>
      <c r="J556" s="1" t="s">
        <v>5371</v>
      </c>
      <c r="K556"/>
    </row>
    <row r="557" spans="1:11">
      <c r="A557" s="1" t="s">
        <v>3732</v>
      </c>
      <c r="B557" s="1" t="s">
        <v>7877</v>
      </c>
      <c r="D557" s="1" t="s">
        <v>7878</v>
      </c>
      <c r="E557" s="1" t="s">
        <v>7395</v>
      </c>
      <c r="F557" s="1" t="s">
        <v>7704</v>
      </c>
      <c r="G557" s="1" t="s">
        <v>7399</v>
      </c>
      <c r="H557" s="1" t="s">
        <v>6904</v>
      </c>
      <c r="J557" s="1" t="s">
        <v>5372</v>
      </c>
      <c r="K557"/>
    </row>
    <row r="558" spans="1:11">
      <c r="A558" s="1" t="s">
        <v>3742</v>
      </c>
      <c r="B558" s="1" t="s">
        <v>7877</v>
      </c>
      <c r="D558" s="1" t="s">
        <v>7879</v>
      </c>
      <c r="E558" s="1" t="s">
        <v>7404</v>
      </c>
      <c r="F558" s="1" t="s">
        <v>7554</v>
      </c>
      <c r="G558" s="1" t="s">
        <v>7404</v>
      </c>
      <c r="H558" s="1" t="s">
        <v>6904</v>
      </c>
      <c r="J558" s="1" t="s">
        <v>5363</v>
      </c>
      <c r="K558"/>
    </row>
    <row r="559" spans="1:11">
      <c r="A559" s="1" t="s">
        <v>3747</v>
      </c>
      <c r="B559" s="1" t="s">
        <v>7877</v>
      </c>
      <c r="C559" s="1" t="s">
        <v>7395</v>
      </c>
      <c r="D559" s="1" t="s">
        <v>7878</v>
      </c>
      <c r="F559" s="1" t="s">
        <v>7460</v>
      </c>
      <c r="H559" s="1" t="s">
        <v>6904</v>
      </c>
      <c r="J559" s="1" t="s">
        <v>5316</v>
      </c>
      <c r="K559"/>
    </row>
    <row r="560" spans="1:11">
      <c r="A560" s="1" t="s">
        <v>3753</v>
      </c>
      <c r="B560" s="1" t="s">
        <v>7877</v>
      </c>
      <c r="D560" s="1" t="s">
        <v>7879</v>
      </c>
      <c r="F560" s="1" t="s">
        <v>7690</v>
      </c>
      <c r="G560" s="1" t="s">
        <v>7404</v>
      </c>
      <c r="H560" s="1" t="s">
        <v>6904</v>
      </c>
      <c r="J560" s="1" t="s">
        <v>5313</v>
      </c>
      <c r="K560"/>
    </row>
    <row r="561" spans="1:11">
      <c r="A561" s="1" t="s">
        <v>3131</v>
      </c>
      <c r="B561" s="1" t="s">
        <v>7877</v>
      </c>
      <c r="D561" s="1" t="s">
        <v>7878</v>
      </c>
      <c r="F561" s="1" t="s">
        <v>7442</v>
      </c>
      <c r="H561" s="1" t="s">
        <v>6908</v>
      </c>
      <c r="J561" s="1" t="s">
        <v>5383</v>
      </c>
      <c r="K561"/>
    </row>
    <row r="562" spans="1:11">
      <c r="A562" s="1" t="s">
        <v>3146</v>
      </c>
      <c r="B562" s="1" t="s">
        <v>7877</v>
      </c>
      <c r="C562" s="1" t="s">
        <v>7399</v>
      </c>
      <c r="D562" s="1" t="s">
        <v>7879</v>
      </c>
      <c r="E562" s="1" t="s">
        <v>7399</v>
      </c>
      <c r="F562" s="1" t="s">
        <v>7514</v>
      </c>
      <c r="G562" s="1" t="s">
        <v>7404</v>
      </c>
      <c r="H562" s="1" t="s">
        <v>6908</v>
      </c>
      <c r="J562" s="1" t="s">
        <v>5286</v>
      </c>
      <c r="K562"/>
    </row>
    <row r="563" spans="1:11">
      <c r="A563" s="1" t="s">
        <v>3160</v>
      </c>
      <c r="B563" s="1" t="s">
        <v>7877</v>
      </c>
      <c r="D563" s="1" t="s">
        <v>7878</v>
      </c>
      <c r="F563" s="1" t="s">
        <v>7426</v>
      </c>
      <c r="G563" s="1" t="s">
        <v>7395</v>
      </c>
      <c r="H563" s="1" t="s">
        <v>6908</v>
      </c>
      <c r="J563" s="1" t="s">
        <v>5390</v>
      </c>
      <c r="K563"/>
    </row>
    <row r="564" spans="1:11">
      <c r="A564" s="1" t="s">
        <v>3170</v>
      </c>
      <c r="B564" s="1" t="s">
        <v>7877</v>
      </c>
      <c r="D564" s="1" t="s">
        <v>7879</v>
      </c>
      <c r="E564" s="1" t="s">
        <v>7399</v>
      </c>
      <c r="F564" s="1" t="s">
        <v>7537</v>
      </c>
      <c r="G564" s="1" t="s">
        <v>7399</v>
      </c>
      <c r="H564" s="1" t="s">
        <v>6908</v>
      </c>
      <c r="J564" s="1" t="s">
        <v>5394</v>
      </c>
      <c r="K564"/>
    </row>
    <row r="565" spans="1:11">
      <c r="A565" s="1" t="s">
        <v>3188</v>
      </c>
      <c r="B565" s="1" t="s">
        <v>7877</v>
      </c>
      <c r="C565" s="1" t="s">
        <v>7404</v>
      </c>
      <c r="D565" s="1" t="s">
        <v>7878</v>
      </c>
      <c r="F565" s="1" t="s">
        <v>7498</v>
      </c>
      <c r="H565" s="1" t="s">
        <v>6912</v>
      </c>
      <c r="J565" s="1" t="s">
        <v>5395</v>
      </c>
      <c r="K565"/>
    </row>
    <row r="566" spans="1:11">
      <c r="A566" s="1" t="s">
        <v>3205</v>
      </c>
      <c r="B566" s="1" t="s">
        <v>7877</v>
      </c>
      <c r="C566" s="1" t="s">
        <v>7395</v>
      </c>
      <c r="D566" s="1" t="s">
        <v>7879</v>
      </c>
      <c r="E566" s="1" t="s">
        <v>7395</v>
      </c>
      <c r="F566" s="1" t="s">
        <v>7533</v>
      </c>
      <c r="G566" s="1" t="s">
        <v>7404</v>
      </c>
      <c r="H566" s="1" t="s">
        <v>6912</v>
      </c>
      <c r="J566" s="1" t="s">
        <v>5325</v>
      </c>
      <c r="K566"/>
    </row>
    <row r="567" spans="1:11">
      <c r="A567" s="1" t="s">
        <v>3219</v>
      </c>
      <c r="B567" s="1" t="s">
        <v>7877</v>
      </c>
      <c r="C567" s="1" t="s">
        <v>7399</v>
      </c>
      <c r="D567" s="1" t="s">
        <v>7878</v>
      </c>
      <c r="E567" s="1" t="s">
        <v>7395</v>
      </c>
      <c r="F567" s="1" t="s">
        <v>7485</v>
      </c>
      <c r="G567" s="1" t="s">
        <v>7399</v>
      </c>
      <c r="H567" s="1" t="s">
        <v>6912</v>
      </c>
      <c r="J567" s="1" t="s">
        <v>5403</v>
      </c>
      <c r="K567"/>
    </row>
    <row r="568" spans="1:11">
      <c r="A568" s="1" t="s">
        <v>3231</v>
      </c>
      <c r="B568" s="1" t="s">
        <v>7877</v>
      </c>
      <c r="D568" s="1" t="s">
        <v>7879</v>
      </c>
      <c r="E568" s="1" t="s">
        <v>7404</v>
      </c>
      <c r="F568" s="1" t="s">
        <v>7728</v>
      </c>
      <c r="G568" s="1" t="s">
        <v>7399</v>
      </c>
      <c r="H568" s="1" t="s">
        <v>6912</v>
      </c>
      <c r="J568" s="1" t="s">
        <v>5406</v>
      </c>
      <c r="K568"/>
    </row>
    <row r="569" spans="1:11">
      <c r="A569" s="1" t="s">
        <v>3243</v>
      </c>
      <c r="B569" s="1" t="s">
        <v>7877</v>
      </c>
      <c r="C569" s="1" t="s">
        <v>7399</v>
      </c>
      <c r="D569" s="1" t="s">
        <v>7878</v>
      </c>
      <c r="E569" s="1" t="s">
        <v>7404</v>
      </c>
      <c r="F569" s="1" t="s">
        <v>7462</v>
      </c>
      <c r="G569" s="1" t="s">
        <v>7399</v>
      </c>
      <c r="H569" s="1" t="s">
        <v>6916</v>
      </c>
      <c r="J569" s="1" t="s">
        <v>5407</v>
      </c>
      <c r="K569"/>
    </row>
    <row r="570" spans="1:11">
      <c r="A570" s="1" t="s">
        <v>3254</v>
      </c>
      <c r="B570" s="1" t="s">
        <v>7877</v>
      </c>
      <c r="C570" s="1" t="s">
        <v>7404</v>
      </c>
      <c r="D570" s="1" t="s">
        <v>7879</v>
      </c>
      <c r="E570" s="1" t="s">
        <v>7395</v>
      </c>
      <c r="F570" s="1" t="s">
        <v>7626</v>
      </c>
      <c r="G570" s="1" t="s">
        <v>7399</v>
      </c>
      <c r="H570" s="1" t="s">
        <v>6916</v>
      </c>
      <c r="J570" s="1" t="s">
        <v>5274</v>
      </c>
      <c r="K570"/>
    </row>
    <row r="571" spans="1:11">
      <c r="A571" s="1" t="s">
        <v>3270</v>
      </c>
      <c r="B571" s="1" t="s">
        <v>7877</v>
      </c>
      <c r="D571" s="1" t="s">
        <v>7878</v>
      </c>
      <c r="F571" s="1" t="s">
        <v>7678</v>
      </c>
      <c r="G571" s="1" t="s">
        <v>7395</v>
      </c>
      <c r="H571" s="1" t="s">
        <v>6916</v>
      </c>
      <c r="J571" s="1" t="s">
        <v>5413</v>
      </c>
      <c r="K571"/>
    </row>
    <row r="572" spans="1:11">
      <c r="A572" s="1" t="s">
        <v>3285</v>
      </c>
      <c r="B572" s="1" t="s">
        <v>7877</v>
      </c>
      <c r="D572" s="1" t="s">
        <v>7879</v>
      </c>
      <c r="E572" s="1" t="s">
        <v>7399</v>
      </c>
      <c r="F572" s="1" t="s">
        <v>7547</v>
      </c>
      <c r="G572" s="1" t="s">
        <v>7399</v>
      </c>
      <c r="H572" s="1" t="s">
        <v>6916</v>
      </c>
      <c r="J572" s="1" t="s">
        <v>5291</v>
      </c>
      <c r="K572"/>
    </row>
    <row r="573" spans="1:11">
      <c r="A573" s="1" t="s">
        <v>3296</v>
      </c>
      <c r="B573" s="1" t="s">
        <v>7877</v>
      </c>
      <c r="C573" s="1" t="s">
        <v>7399</v>
      </c>
      <c r="D573" s="1" t="s">
        <v>7878</v>
      </c>
      <c r="E573" s="1" t="s">
        <v>7404</v>
      </c>
      <c r="F573" s="1" t="s">
        <v>7409</v>
      </c>
      <c r="H573" s="1" t="s">
        <v>6920</v>
      </c>
      <c r="J573" s="1" t="s">
        <v>5259</v>
      </c>
      <c r="K573"/>
    </row>
    <row r="574" spans="1:11">
      <c r="A574" s="1" t="s">
        <v>3311</v>
      </c>
      <c r="B574" s="1" t="s">
        <v>7877</v>
      </c>
      <c r="D574" s="1" t="s">
        <v>7879</v>
      </c>
      <c r="E574" s="1" t="s">
        <v>7399</v>
      </c>
      <c r="F574" s="1" t="s">
        <v>7735</v>
      </c>
      <c r="G574" s="1" t="s">
        <v>7404</v>
      </c>
      <c r="H574" s="1" t="s">
        <v>6920</v>
      </c>
      <c r="J574" s="1" t="s">
        <v>5418</v>
      </c>
      <c r="K574"/>
    </row>
    <row r="575" spans="1:11">
      <c r="A575" s="1" t="s">
        <v>3326</v>
      </c>
      <c r="B575" s="1" t="s">
        <v>7877</v>
      </c>
      <c r="C575" s="1" t="s">
        <v>7395</v>
      </c>
      <c r="D575" s="1" t="s">
        <v>7878</v>
      </c>
      <c r="F575" s="1" t="s">
        <v>7412</v>
      </c>
      <c r="G575" s="1" t="s">
        <v>7395</v>
      </c>
      <c r="H575" s="1" t="s">
        <v>6920</v>
      </c>
      <c r="J575" s="1" t="s">
        <v>5420</v>
      </c>
      <c r="K575"/>
    </row>
    <row r="576" spans="1:11">
      <c r="A576" s="1" t="s">
        <v>3342</v>
      </c>
      <c r="B576" s="1" t="s">
        <v>7877</v>
      </c>
      <c r="D576" s="1" t="s">
        <v>7879</v>
      </c>
      <c r="F576" s="1" t="s">
        <v>7648</v>
      </c>
      <c r="H576" s="1" t="s">
        <v>6920</v>
      </c>
      <c r="J576" s="1" t="s">
        <v>5292</v>
      </c>
      <c r="K576"/>
    </row>
    <row r="577" spans="1:11">
      <c r="A577" s="1" t="s">
        <v>3357</v>
      </c>
      <c r="B577" s="1" t="s">
        <v>7877</v>
      </c>
      <c r="D577" s="1" t="s">
        <v>7878</v>
      </c>
      <c r="E577" s="1" t="s">
        <v>7404</v>
      </c>
      <c r="F577" s="1" t="s">
        <v>7587</v>
      </c>
      <c r="G577" s="1" t="s">
        <v>7399</v>
      </c>
      <c r="H577" s="1" t="s">
        <v>6923</v>
      </c>
      <c r="J577" s="1" t="s">
        <v>5425</v>
      </c>
      <c r="K577"/>
    </row>
    <row r="578" spans="1:11">
      <c r="A578" s="1" t="s">
        <v>3372</v>
      </c>
      <c r="B578" s="1" t="s">
        <v>7877</v>
      </c>
      <c r="D578" s="1" t="s">
        <v>7879</v>
      </c>
      <c r="F578" s="1" t="s">
        <v>7718</v>
      </c>
      <c r="G578" s="1" t="s">
        <v>7395</v>
      </c>
      <c r="H578" s="1" t="s">
        <v>6923</v>
      </c>
      <c r="J578" s="1" t="s">
        <v>5343</v>
      </c>
      <c r="K578"/>
    </row>
    <row r="579" spans="1:11">
      <c r="A579" s="1" t="s">
        <v>3384</v>
      </c>
      <c r="B579" s="1" t="s">
        <v>7877</v>
      </c>
      <c r="C579" s="1" t="s">
        <v>7395</v>
      </c>
      <c r="D579" s="1" t="s">
        <v>7878</v>
      </c>
      <c r="E579" s="1" t="s">
        <v>7404</v>
      </c>
      <c r="F579" s="1" t="s">
        <v>7648</v>
      </c>
      <c r="H579" s="1" t="s">
        <v>6923</v>
      </c>
      <c r="J579" s="1" t="s">
        <v>5292</v>
      </c>
      <c r="K579"/>
    </row>
    <row r="580" spans="1:11">
      <c r="A580" s="1" t="s">
        <v>3395</v>
      </c>
      <c r="B580" s="1" t="s">
        <v>7877</v>
      </c>
      <c r="C580" s="1" t="s">
        <v>7404</v>
      </c>
      <c r="D580" s="1" t="s">
        <v>7879</v>
      </c>
      <c r="E580" s="1" t="s">
        <v>7404</v>
      </c>
      <c r="F580" s="1" t="s">
        <v>7596</v>
      </c>
      <c r="G580" s="1" t="s">
        <v>7404</v>
      </c>
      <c r="H580" s="1" t="s">
        <v>6923</v>
      </c>
      <c r="J580" s="1" t="s">
        <v>5431</v>
      </c>
      <c r="K580"/>
    </row>
    <row r="581" spans="1:11">
      <c r="A581" s="1" t="s">
        <v>3403</v>
      </c>
      <c r="B581" s="1" t="s">
        <v>7877</v>
      </c>
      <c r="D581" s="1" t="s">
        <v>7878</v>
      </c>
      <c r="F581" s="1" t="s">
        <v>7495</v>
      </c>
      <c r="H581" s="1" t="s">
        <v>6927</v>
      </c>
      <c r="J581" s="1" t="s">
        <v>5432</v>
      </c>
      <c r="K581"/>
    </row>
    <row r="582" spans="1:11">
      <c r="A582" s="1" t="s">
        <v>3415</v>
      </c>
      <c r="B582" s="1" t="s">
        <v>7877</v>
      </c>
      <c r="C582" s="1" t="s">
        <v>7404</v>
      </c>
      <c r="D582" s="1" t="s">
        <v>7879</v>
      </c>
      <c r="E582" s="1" t="s">
        <v>7395</v>
      </c>
      <c r="F582" s="1" t="s">
        <v>7623</v>
      </c>
      <c r="G582" s="1" t="s">
        <v>7399</v>
      </c>
      <c r="H582" s="1" t="s">
        <v>6927</v>
      </c>
      <c r="J582" s="1" t="s">
        <v>5434</v>
      </c>
      <c r="K582"/>
    </row>
    <row r="583" spans="1:11">
      <c r="A583" s="1" t="s">
        <v>3428</v>
      </c>
      <c r="B583" s="1" t="s">
        <v>7877</v>
      </c>
      <c r="D583" s="1" t="s">
        <v>7878</v>
      </c>
      <c r="E583" s="1" t="s">
        <v>7404</v>
      </c>
      <c r="F583" s="1" t="s">
        <v>7444</v>
      </c>
      <c r="H583" s="1" t="s">
        <v>6927</v>
      </c>
      <c r="J583" s="1" t="s">
        <v>5438</v>
      </c>
      <c r="K583"/>
    </row>
    <row r="584" spans="1:11">
      <c r="A584" s="1" t="s">
        <v>3439</v>
      </c>
      <c r="B584" s="1" t="s">
        <v>7877</v>
      </c>
      <c r="D584" s="1" t="s">
        <v>7879</v>
      </c>
      <c r="F584" s="1" t="s">
        <v>7581</v>
      </c>
      <c r="H584" s="1" t="s">
        <v>6927</v>
      </c>
      <c r="J584" s="1" t="s">
        <v>5294</v>
      </c>
      <c r="K584"/>
    </row>
    <row r="585" spans="1:11">
      <c r="A585" s="1" t="s">
        <v>3451</v>
      </c>
      <c r="B585" s="1" t="s">
        <v>7877</v>
      </c>
      <c r="C585" s="1" t="s">
        <v>7404</v>
      </c>
      <c r="D585" s="1" t="s">
        <v>7878</v>
      </c>
      <c r="F585" s="1" t="s">
        <v>7428</v>
      </c>
      <c r="H585" s="1" t="s">
        <v>6931</v>
      </c>
      <c r="J585" s="1" t="s">
        <v>5441</v>
      </c>
      <c r="K585"/>
    </row>
    <row r="586" spans="1:11">
      <c r="A586" s="1" t="s">
        <v>3464</v>
      </c>
      <c r="B586" s="1" t="s">
        <v>7877</v>
      </c>
      <c r="D586" s="1" t="s">
        <v>7879</v>
      </c>
      <c r="E586" s="1" t="s">
        <v>7399</v>
      </c>
      <c r="F586" s="1" t="s">
        <v>7547</v>
      </c>
      <c r="H586" s="1" t="s">
        <v>6931</v>
      </c>
      <c r="J586" s="1" t="s">
        <v>5291</v>
      </c>
      <c r="K586"/>
    </row>
    <row r="587" spans="1:11">
      <c r="A587" s="1" t="s">
        <v>3473</v>
      </c>
      <c r="B587" s="1" t="s">
        <v>7877</v>
      </c>
      <c r="C587" s="1" t="s">
        <v>7395</v>
      </c>
      <c r="D587" s="1" t="s">
        <v>7878</v>
      </c>
      <c r="E587" s="1" t="s">
        <v>7404</v>
      </c>
      <c r="F587" s="1" t="s">
        <v>7816</v>
      </c>
      <c r="H587" s="1" t="s">
        <v>6931</v>
      </c>
      <c r="J587" s="1" t="s">
        <v>5338</v>
      </c>
      <c r="K587"/>
    </row>
    <row r="588" spans="1:11">
      <c r="A588" s="1" t="s">
        <v>3481</v>
      </c>
      <c r="B588" s="1" t="s">
        <v>7877</v>
      </c>
      <c r="C588" s="1" t="s">
        <v>7395</v>
      </c>
      <c r="D588" s="1" t="s">
        <v>7879</v>
      </c>
      <c r="E588" s="1" t="s">
        <v>7395</v>
      </c>
      <c r="F588" s="1" t="s">
        <v>7476</v>
      </c>
      <c r="G588" s="1" t="s">
        <v>7395</v>
      </c>
      <c r="H588" s="1" t="s">
        <v>6931</v>
      </c>
      <c r="J588" s="1" t="s">
        <v>5303</v>
      </c>
      <c r="K588"/>
    </row>
    <row r="589" spans="1:11">
      <c r="A589" s="1" t="s">
        <v>3495</v>
      </c>
      <c r="B589" s="1" t="s">
        <v>7877</v>
      </c>
      <c r="C589" s="1" t="s">
        <v>7399</v>
      </c>
      <c r="D589" s="1" t="s">
        <v>7878</v>
      </c>
      <c r="F589" s="1" t="s">
        <v>7657</v>
      </c>
      <c r="G589" s="1" t="s">
        <v>7399</v>
      </c>
      <c r="H589" s="1" t="s">
        <v>6935</v>
      </c>
      <c r="J589" s="1" t="s">
        <v>5447</v>
      </c>
      <c r="K589"/>
    </row>
    <row r="590" spans="1:11">
      <c r="A590" s="1" t="s">
        <v>3503</v>
      </c>
      <c r="B590" s="1" t="s">
        <v>7877</v>
      </c>
      <c r="D590" s="1" t="s">
        <v>7879</v>
      </c>
      <c r="F590" s="1" t="s">
        <v>7732</v>
      </c>
      <c r="H590" s="1" t="s">
        <v>6935</v>
      </c>
      <c r="J590" s="1" t="s">
        <v>5449</v>
      </c>
      <c r="K590"/>
    </row>
    <row r="591" spans="1:11">
      <c r="A591" s="1" t="s">
        <v>3516</v>
      </c>
      <c r="B591" s="1" t="s">
        <v>7877</v>
      </c>
      <c r="D591" s="1" t="s">
        <v>7878</v>
      </c>
      <c r="E591" s="1" t="s">
        <v>7395</v>
      </c>
      <c r="F591" s="1" t="s">
        <v>7434</v>
      </c>
      <c r="G591" s="1" t="s">
        <v>7399</v>
      </c>
      <c r="H591" s="1" t="s">
        <v>6935</v>
      </c>
      <c r="J591" s="1" t="s">
        <v>5453</v>
      </c>
      <c r="K591"/>
    </row>
    <row r="592" spans="1:11">
      <c r="A592" s="1" t="s">
        <v>3529</v>
      </c>
      <c r="B592" s="1" t="s">
        <v>7877</v>
      </c>
      <c r="D592" s="1" t="s">
        <v>7879</v>
      </c>
      <c r="F592" s="1" t="s">
        <v>7417</v>
      </c>
      <c r="G592" s="1" t="s">
        <v>7404</v>
      </c>
      <c r="H592" s="1" t="s">
        <v>6935</v>
      </c>
      <c r="J592" s="1" t="s">
        <v>5456</v>
      </c>
      <c r="K592"/>
    </row>
    <row r="593" spans="1:11">
      <c r="A593" s="1" t="s">
        <v>3541</v>
      </c>
      <c r="B593" s="1" t="s">
        <v>7877</v>
      </c>
      <c r="D593" s="1" t="s">
        <v>7878</v>
      </c>
      <c r="E593" s="1" t="s">
        <v>7395</v>
      </c>
      <c r="F593" s="1" t="s">
        <v>7447</v>
      </c>
      <c r="H593" s="1" t="s">
        <v>6938</v>
      </c>
      <c r="J593" s="1" t="s">
        <v>5262</v>
      </c>
      <c r="K593"/>
    </row>
    <row r="594" spans="1:11">
      <c r="A594" s="1" t="s">
        <v>3555</v>
      </c>
      <c r="B594" s="1" t="s">
        <v>7877</v>
      </c>
      <c r="D594" s="1" t="s">
        <v>7879</v>
      </c>
      <c r="F594" s="1" t="s">
        <v>7560</v>
      </c>
      <c r="G594" s="1" t="s">
        <v>7395</v>
      </c>
      <c r="H594" s="1" t="s">
        <v>6938</v>
      </c>
      <c r="J594" s="1" t="s">
        <v>5459</v>
      </c>
      <c r="K594"/>
    </row>
    <row r="595" spans="1:11">
      <c r="A595" s="1" t="s">
        <v>3569</v>
      </c>
      <c r="B595" s="1" t="s">
        <v>7877</v>
      </c>
      <c r="C595" s="1" t="s">
        <v>7395</v>
      </c>
      <c r="D595" s="1" t="s">
        <v>7878</v>
      </c>
      <c r="F595" s="1" t="s">
        <v>7453</v>
      </c>
      <c r="H595" s="1" t="s">
        <v>6938</v>
      </c>
      <c r="J595" s="1" t="s">
        <v>5461</v>
      </c>
      <c r="K595"/>
    </row>
    <row r="596" spans="1:11">
      <c r="A596" s="1" t="s">
        <v>3583</v>
      </c>
      <c r="B596" s="1" t="s">
        <v>7877</v>
      </c>
      <c r="D596" s="1" t="s">
        <v>7879</v>
      </c>
      <c r="E596" s="1" t="s">
        <v>7404</v>
      </c>
      <c r="F596" s="1" t="s">
        <v>7447</v>
      </c>
      <c r="G596" s="1" t="s">
        <v>7399</v>
      </c>
      <c r="H596" s="1" t="s">
        <v>6938</v>
      </c>
      <c r="J596" s="1" t="s">
        <v>5262</v>
      </c>
      <c r="K596"/>
    </row>
    <row r="597" spans="1:11">
      <c r="A597" s="1" t="s">
        <v>3597</v>
      </c>
      <c r="B597" s="1" t="s">
        <v>7877</v>
      </c>
      <c r="C597" s="1" t="s">
        <v>7395</v>
      </c>
      <c r="D597" s="1" t="s">
        <v>7878</v>
      </c>
      <c r="F597" s="1" t="s">
        <v>7735</v>
      </c>
      <c r="H597" s="1" t="s">
        <v>6939</v>
      </c>
      <c r="J597" s="1" t="s">
        <v>5418</v>
      </c>
      <c r="K597"/>
    </row>
    <row r="598" spans="1:11">
      <c r="A598" s="1" t="s">
        <v>3607</v>
      </c>
      <c r="B598" s="1" t="s">
        <v>7877</v>
      </c>
      <c r="D598" s="1" t="s">
        <v>7879</v>
      </c>
      <c r="E598" s="1" t="s">
        <v>7399</v>
      </c>
      <c r="F598" s="1" t="s">
        <v>7581</v>
      </c>
      <c r="H598" s="1" t="s">
        <v>6939</v>
      </c>
      <c r="J598" s="1" t="s">
        <v>5294</v>
      </c>
      <c r="K598"/>
    </row>
    <row r="599" spans="1:11">
      <c r="A599" s="1" t="s">
        <v>3618</v>
      </c>
      <c r="B599" s="1" t="s">
        <v>7877</v>
      </c>
      <c r="D599" s="1" t="s">
        <v>7878</v>
      </c>
      <c r="F599" s="1" t="s">
        <v>7765</v>
      </c>
      <c r="G599" s="1" t="s">
        <v>7395</v>
      </c>
      <c r="H599" s="1" t="s">
        <v>6939</v>
      </c>
      <c r="J599" s="1" t="s">
        <v>5369</v>
      </c>
      <c r="K599"/>
    </row>
    <row r="600" spans="1:11">
      <c r="A600" s="1" t="s">
        <v>3632</v>
      </c>
      <c r="B600" s="1" t="s">
        <v>7877</v>
      </c>
      <c r="C600" s="1" t="s">
        <v>7399</v>
      </c>
      <c r="D600" s="1" t="s">
        <v>7879</v>
      </c>
      <c r="E600" s="1" t="s">
        <v>7399</v>
      </c>
      <c r="F600" s="1" t="s">
        <v>7753</v>
      </c>
      <c r="H600" s="1" t="s">
        <v>6939</v>
      </c>
      <c r="J600" s="1" t="s">
        <v>5469</v>
      </c>
      <c r="K600"/>
    </row>
    <row r="601" spans="1:11">
      <c r="A601" s="1" t="s">
        <v>3646</v>
      </c>
      <c r="B601" s="1" t="s">
        <v>7877</v>
      </c>
      <c r="D601" s="1" t="s">
        <v>7878</v>
      </c>
      <c r="F601" s="1" t="s">
        <v>7567</v>
      </c>
      <c r="H601" s="1" t="s">
        <v>6943</v>
      </c>
      <c r="J601" s="1" t="s">
        <v>5470</v>
      </c>
      <c r="K601"/>
    </row>
    <row r="602" spans="1:11">
      <c r="A602" s="1" t="s">
        <v>3660</v>
      </c>
      <c r="B602" s="1" t="s">
        <v>7877</v>
      </c>
      <c r="D602" s="1" t="s">
        <v>7879</v>
      </c>
      <c r="F602" s="1" t="s">
        <v>7587</v>
      </c>
      <c r="G602" s="1" t="s">
        <v>7399</v>
      </c>
      <c r="H602" s="1" t="s">
        <v>6943</v>
      </c>
      <c r="J602" s="1" t="s">
        <v>5425</v>
      </c>
      <c r="K602"/>
    </row>
    <row r="603" spans="1:11">
      <c r="A603" s="1" t="s">
        <v>3673</v>
      </c>
      <c r="B603" s="1" t="s">
        <v>7877</v>
      </c>
      <c r="D603" s="1" t="s">
        <v>7878</v>
      </c>
      <c r="E603" s="1" t="s">
        <v>7399</v>
      </c>
      <c r="F603" s="1" t="s">
        <v>7630</v>
      </c>
      <c r="G603" s="1" t="s">
        <v>7395</v>
      </c>
      <c r="H603" s="1" t="s">
        <v>6943</v>
      </c>
      <c r="J603" s="1" t="s">
        <v>5279</v>
      </c>
      <c r="K603"/>
    </row>
    <row r="604" spans="1:11">
      <c r="A604" s="1" t="s">
        <v>3683</v>
      </c>
      <c r="B604" s="1" t="s">
        <v>7877</v>
      </c>
      <c r="C604" s="1" t="s">
        <v>7404</v>
      </c>
      <c r="D604" s="1" t="s">
        <v>7879</v>
      </c>
      <c r="E604" s="1" t="s">
        <v>7395</v>
      </c>
      <c r="F604" s="1" t="s">
        <v>7567</v>
      </c>
      <c r="H604" s="1" t="s">
        <v>6943</v>
      </c>
      <c r="J604" s="1" t="s">
        <v>5470</v>
      </c>
      <c r="K604"/>
    </row>
    <row r="605" spans="1:11">
      <c r="A605" s="1" t="s">
        <v>3693</v>
      </c>
      <c r="B605" s="1" t="s">
        <v>7877</v>
      </c>
      <c r="D605" s="1" t="s">
        <v>7878</v>
      </c>
      <c r="F605" s="1" t="s">
        <v>7680</v>
      </c>
      <c r="H605" s="1" t="s">
        <v>6947</v>
      </c>
      <c r="J605" s="1" t="s">
        <v>5308</v>
      </c>
      <c r="K605"/>
    </row>
    <row r="606" spans="1:11">
      <c r="A606" s="1" t="s">
        <v>3703</v>
      </c>
      <c r="B606" s="1" t="s">
        <v>7877</v>
      </c>
      <c r="D606" s="1" t="s">
        <v>7879</v>
      </c>
      <c r="F606" s="1" t="s">
        <v>7572</v>
      </c>
      <c r="G606" s="1" t="s">
        <v>7404</v>
      </c>
      <c r="H606" s="1" t="s">
        <v>6947</v>
      </c>
      <c r="J606" s="1" t="s">
        <v>5481</v>
      </c>
      <c r="K606"/>
    </row>
    <row r="607" spans="1:11">
      <c r="A607" s="1" t="s">
        <v>3713</v>
      </c>
      <c r="B607" s="1" t="s">
        <v>7877</v>
      </c>
      <c r="C607" s="1" t="s">
        <v>7404</v>
      </c>
      <c r="D607" s="1" t="s">
        <v>7878</v>
      </c>
      <c r="E607" s="1" t="s">
        <v>7404</v>
      </c>
      <c r="F607" s="1" t="s">
        <v>7596</v>
      </c>
      <c r="H607" s="1" t="s">
        <v>6947</v>
      </c>
      <c r="J607" s="1" t="s">
        <v>5431</v>
      </c>
      <c r="K607"/>
    </row>
    <row r="608" spans="1:11">
      <c r="A608" s="1" t="s">
        <v>3723</v>
      </c>
      <c r="B608" s="1" t="s">
        <v>7877</v>
      </c>
      <c r="C608" s="1" t="s">
        <v>7395</v>
      </c>
      <c r="D608" s="1" t="s">
        <v>7879</v>
      </c>
      <c r="F608" s="1" t="s">
        <v>7504</v>
      </c>
      <c r="H608" s="1" t="s">
        <v>6947</v>
      </c>
      <c r="J608" s="1" t="s">
        <v>5487</v>
      </c>
      <c r="K608"/>
    </row>
    <row r="609" spans="1:11">
      <c r="A609" s="1" t="s">
        <v>3733</v>
      </c>
      <c r="B609" s="1" t="s">
        <v>7877</v>
      </c>
      <c r="C609" s="1" t="s">
        <v>7399</v>
      </c>
      <c r="D609" s="1" t="s">
        <v>7878</v>
      </c>
      <c r="F609" s="1" t="s">
        <v>7547</v>
      </c>
      <c r="H609" s="1" t="s">
        <v>6951</v>
      </c>
      <c r="J609" s="1" t="s">
        <v>5291</v>
      </c>
      <c r="K609"/>
    </row>
    <row r="610" spans="1:11">
      <c r="A610" s="1" t="s">
        <v>3743</v>
      </c>
      <c r="B610" s="1" t="s">
        <v>7877</v>
      </c>
      <c r="D610" s="1" t="s">
        <v>7879</v>
      </c>
      <c r="F610" s="1" t="s">
        <v>7409</v>
      </c>
      <c r="H610" s="1" t="s">
        <v>6951</v>
      </c>
      <c r="J610" s="1" t="s">
        <v>5259</v>
      </c>
      <c r="K610"/>
    </row>
    <row r="611" spans="1:11">
      <c r="A611" s="1" t="s">
        <v>3748</v>
      </c>
      <c r="B611" s="1" t="s">
        <v>7877</v>
      </c>
      <c r="D611" s="1" t="s">
        <v>7878</v>
      </c>
      <c r="F611" s="1" t="s">
        <v>7471</v>
      </c>
      <c r="H611" s="1" t="s">
        <v>6951</v>
      </c>
      <c r="J611" s="1" t="s">
        <v>5490</v>
      </c>
      <c r="K611"/>
    </row>
    <row r="612" spans="1:11">
      <c r="A612" s="1" t="s">
        <v>3754</v>
      </c>
      <c r="B612" s="1" t="s">
        <v>7877</v>
      </c>
      <c r="D612" s="1" t="s">
        <v>7879</v>
      </c>
      <c r="F612" s="1" t="s">
        <v>7728</v>
      </c>
      <c r="H612" s="1" t="s">
        <v>6951</v>
      </c>
      <c r="J612" s="1" t="s">
        <v>5406</v>
      </c>
      <c r="K612"/>
    </row>
    <row r="613" spans="1:11">
      <c r="A613" s="1" t="s">
        <v>3132</v>
      </c>
      <c r="B613" s="1" t="s">
        <v>7877</v>
      </c>
      <c r="C613" s="1" t="s">
        <v>7399</v>
      </c>
      <c r="D613" s="1" t="s">
        <v>7878</v>
      </c>
      <c r="F613" s="1" t="s">
        <v>7419</v>
      </c>
      <c r="G613" s="1" t="s">
        <v>7399</v>
      </c>
      <c r="H613" s="1" t="s">
        <v>6955</v>
      </c>
      <c r="J613" s="1" t="s">
        <v>5266</v>
      </c>
      <c r="K613"/>
    </row>
    <row r="614" spans="1:11">
      <c r="A614" s="1" t="s">
        <v>3147</v>
      </c>
      <c r="B614" s="1" t="s">
        <v>7877</v>
      </c>
      <c r="D614" s="1" t="s">
        <v>7879</v>
      </c>
      <c r="E614" s="1" t="s">
        <v>7404</v>
      </c>
      <c r="F614" s="1" t="s">
        <v>7447</v>
      </c>
      <c r="H614" s="1" t="s">
        <v>6955</v>
      </c>
      <c r="J614" s="1" t="s">
        <v>5262</v>
      </c>
      <c r="K614"/>
    </row>
    <row r="615" spans="1:11">
      <c r="A615" s="1" t="s">
        <v>3161</v>
      </c>
      <c r="B615" s="1" t="s">
        <v>7877</v>
      </c>
      <c r="C615" s="1" t="s">
        <v>7399</v>
      </c>
      <c r="D615" s="1" t="s">
        <v>7878</v>
      </c>
      <c r="E615" s="1" t="s">
        <v>7404</v>
      </c>
      <c r="F615" s="1" t="s">
        <v>7431</v>
      </c>
      <c r="G615" s="1" t="s">
        <v>7404</v>
      </c>
      <c r="H615" s="1" t="s">
        <v>6955</v>
      </c>
      <c r="J615" s="1" t="s">
        <v>5496</v>
      </c>
      <c r="K615"/>
    </row>
    <row r="616" spans="1:11">
      <c r="A616" s="1" t="s">
        <v>3171</v>
      </c>
      <c r="B616" s="1" t="s">
        <v>7877</v>
      </c>
      <c r="D616" s="1" t="s">
        <v>7879</v>
      </c>
      <c r="F616" s="1" t="s">
        <v>7414</v>
      </c>
      <c r="H616" s="1" t="s">
        <v>6955</v>
      </c>
      <c r="J616" s="1" t="s">
        <v>5498</v>
      </c>
      <c r="K616"/>
    </row>
    <row r="617" spans="1:11">
      <c r="A617" s="1" t="s">
        <v>3189</v>
      </c>
      <c r="B617" s="1" t="s">
        <v>7877</v>
      </c>
      <c r="C617" s="1" t="s">
        <v>7404</v>
      </c>
      <c r="D617" s="1" t="s">
        <v>7878</v>
      </c>
      <c r="F617" s="1" t="s">
        <v>7699</v>
      </c>
      <c r="G617" s="1" t="s">
        <v>7404</v>
      </c>
      <c r="H617" s="1" t="s">
        <v>6959</v>
      </c>
      <c r="J617" s="1" t="s">
        <v>5499</v>
      </c>
      <c r="K617"/>
    </row>
    <row r="618" spans="1:11">
      <c r="A618" s="1" t="s">
        <v>3206</v>
      </c>
      <c r="B618" s="1" t="s">
        <v>7877</v>
      </c>
      <c r="C618" s="1" t="s">
        <v>7395</v>
      </c>
      <c r="D618" s="1" t="s">
        <v>7879</v>
      </c>
      <c r="E618" s="1" t="s">
        <v>7404</v>
      </c>
      <c r="F618" s="1" t="s">
        <v>7462</v>
      </c>
      <c r="H618" s="1" t="s">
        <v>6959</v>
      </c>
      <c r="J618" s="1" t="s">
        <v>5407</v>
      </c>
      <c r="K618"/>
    </row>
    <row r="619" spans="1:11">
      <c r="A619" s="1" t="s">
        <v>3220</v>
      </c>
      <c r="B619" s="1" t="s">
        <v>7877</v>
      </c>
      <c r="D619" s="1" t="s">
        <v>7878</v>
      </c>
      <c r="F619" s="1" t="s">
        <v>7464</v>
      </c>
      <c r="H619" s="1" t="s">
        <v>6959</v>
      </c>
      <c r="J619" s="1" t="s">
        <v>5503</v>
      </c>
      <c r="K619"/>
    </row>
    <row r="620" spans="1:11">
      <c r="A620" s="1" t="s">
        <v>3232</v>
      </c>
      <c r="B620" s="1" t="s">
        <v>7877</v>
      </c>
      <c r="D620" s="1" t="s">
        <v>7879</v>
      </c>
      <c r="E620" s="1" t="s">
        <v>7404</v>
      </c>
      <c r="F620" s="1" t="s">
        <v>7467</v>
      </c>
      <c r="G620" s="1" t="s">
        <v>7399</v>
      </c>
      <c r="H620" s="1" t="s">
        <v>6959</v>
      </c>
      <c r="J620" s="1" t="s">
        <v>5353</v>
      </c>
      <c r="K620"/>
    </row>
    <row r="621" spans="1:11">
      <c r="A621" s="1" t="s">
        <v>3244</v>
      </c>
      <c r="B621" s="1" t="s">
        <v>7877</v>
      </c>
      <c r="D621" s="1" t="s">
        <v>7878</v>
      </c>
      <c r="E621" s="1" t="s">
        <v>7395</v>
      </c>
      <c r="F621" s="1" t="s">
        <v>7547</v>
      </c>
      <c r="G621" s="1" t="s">
        <v>7395</v>
      </c>
      <c r="H621" s="1" t="s">
        <v>6963</v>
      </c>
      <c r="J621" s="1" t="s">
        <v>5291</v>
      </c>
      <c r="K621"/>
    </row>
    <row r="622" spans="1:11">
      <c r="A622" s="1" t="s">
        <v>3255</v>
      </c>
      <c r="B622" s="1" t="s">
        <v>7877</v>
      </c>
      <c r="D622" s="1" t="s">
        <v>7879</v>
      </c>
      <c r="F622" s="1" t="s">
        <v>7648</v>
      </c>
      <c r="H622" s="1" t="s">
        <v>6963</v>
      </c>
      <c r="J622" s="1" t="s">
        <v>5292</v>
      </c>
      <c r="K622"/>
    </row>
    <row r="623" spans="1:11">
      <c r="A623" s="1" t="s">
        <v>3271</v>
      </c>
      <c r="B623" s="1" t="s">
        <v>7877</v>
      </c>
      <c r="D623" s="1" t="s">
        <v>7878</v>
      </c>
      <c r="F623" s="1" t="s">
        <v>7431</v>
      </c>
      <c r="G623" s="1" t="s">
        <v>7404</v>
      </c>
      <c r="H623" s="1" t="s">
        <v>6963</v>
      </c>
      <c r="J623" s="1" t="s">
        <v>5496</v>
      </c>
      <c r="K623"/>
    </row>
    <row r="624" spans="1:11">
      <c r="A624" s="1" t="s">
        <v>3286</v>
      </c>
      <c r="B624" s="1" t="s">
        <v>7877</v>
      </c>
      <c r="C624" s="1" t="s">
        <v>7399</v>
      </c>
      <c r="D624" s="1" t="s">
        <v>7879</v>
      </c>
      <c r="F624" s="1" t="s">
        <v>7533</v>
      </c>
      <c r="H624" s="1" t="s">
        <v>6963</v>
      </c>
      <c r="J624" s="1" t="s">
        <v>5325</v>
      </c>
      <c r="K624"/>
    </row>
    <row r="625" spans="1:11">
      <c r="A625" s="1" t="s">
        <v>3297</v>
      </c>
      <c r="B625" s="1" t="s">
        <v>7877</v>
      </c>
      <c r="D625" s="1" t="s">
        <v>7878</v>
      </c>
      <c r="F625" s="1" t="s">
        <v>7707</v>
      </c>
      <c r="G625" s="1" t="s">
        <v>7404</v>
      </c>
      <c r="H625" s="1" t="s">
        <v>6967</v>
      </c>
      <c r="J625" s="1" t="s">
        <v>5278</v>
      </c>
      <c r="K625"/>
    </row>
    <row r="626" spans="1:11">
      <c r="A626" s="1" t="s">
        <v>3312</v>
      </c>
      <c r="B626" s="1" t="s">
        <v>7877</v>
      </c>
      <c r="D626" s="1" t="s">
        <v>7879</v>
      </c>
      <c r="F626" s="1" t="s">
        <v>7557</v>
      </c>
      <c r="H626" s="1" t="s">
        <v>6967</v>
      </c>
      <c r="J626" s="1" t="s">
        <v>5519</v>
      </c>
      <c r="K626"/>
    </row>
    <row r="627" spans="1:11">
      <c r="A627" s="1" t="s">
        <v>3327</v>
      </c>
      <c r="B627" s="1" t="s">
        <v>7877</v>
      </c>
      <c r="D627" s="1" t="s">
        <v>7878</v>
      </c>
      <c r="E627" s="1" t="s">
        <v>7395</v>
      </c>
      <c r="F627" s="1" t="s">
        <v>7549</v>
      </c>
      <c r="G627" s="1" t="s">
        <v>7404</v>
      </c>
      <c r="H627" s="1" t="s">
        <v>6967</v>
      </c>
      <c r="J627" s="1" t="s">
        <v>5521</v>
      </c>
      <c r="K627"/>
    </row>
    <row r="628" spans="1:11">
      <c r="A628" s="1" t="s">
        <v>3343</v>
      </c>
      <c r="B628" s="1" t="s">
        <v>7877</v>
      </c>
      <c r="C628" s="1" t="s">
        <v>7395</v>
      </c>
      <c r="D628" s="1" t="s">
        <v>7879</v>
      </c>
      <c r="E628" s="1" t="s">
        <v>7404</v>
      </c>
      <c r="F628" s="1" t="s">
        <v>7662</v>
      </c>
      <c r="H628" s="1" t="s">
        <v>6967</v>
      </c>
      <c r="J628" s="1" t="s">
        <v>5360</v>
      </c>
      <c r="K628"/>
    </row>
    <row r="629" spans="1:11">
      <c r="A629" s="1" t="s">
        <v>3358</v>
      </c>
      <c r="B629" s="1" t="s">
        <v>7877</v>
      </c>
      <c r="C629" s="1" t="s">
        <v>7404</v>
      </c>
      <c r="D629" s="1" t="s">
        <v>7878</v>
      </c>
      <c r="E629" s="1" t="s">
        <v>7404</v>
      </c>
      <c r="F629" s="1" t="s">
        <v>7442</v>
      </c>
      <c r="H629" s="1" t="s">
        <v>6969</v>
      </c>
      <c r="J629" s="1" t="s">
        <v>5383</v>
      </c>
      <c r="K629"/>
    </row>
    <row r="630" spans="1:11">
      <c r="A630" s="1" t="s">
        <v>3373</v>
      </c>
      <c r="B630" s="1" t="s">
        <v>7877</v>
      </c>
      <c r="C630" s="1" t="s">
        <v>7395</v>
      </c>
      <c r="D630" s="1" t="s">
        <v>7879</v>
      </c>
      <c r="F630" s="1" t="s">
        <v>7444</v>
      </c>
      <c r="H630" s="1" t="s">
        <v>6969</v>
      </c>
      <c r="J630" s="1" t="s">
        <v>5438</v>
      </c>
      <c r="K630"/>
    </row>
    <row r="631" spans="1:11">
      <c r="A631" s="1" t="s">
        <v>3385</v>
      </c>
      <c r="B631" s="1" t="s">
        <v>7877</v>
      </c>
      <c r="D631" s="1" t="s">
        <v>7878</v>
      </c>
      <c r="F631" s="1" t="s">
        <v>7471</v>
      </c>
      <c r="G631" s="1" t="s">
        <v>7399</v>
      </c>
      <c r="H631" s="1" t="s">
        <v>6969</v>
      </c>
      <c r="J631" s="1" t="s">
        <v>5490</v>
      </c>
      <c r="K631"/>
    </row>
    <row r="632" spans="1:11">
      <c r="A632" s="1" t="s">
        <v>3396</v>
      </c>
      <c r="B632" s="1" t="s">
        <v>7877</v>
      </c>
      <c r="D632" s="1" t="s">
        <v>7879</v>
      </c>
      <c r="E632" s="1" t="s">
        <v>7399</v>
      </c>
      <c r="F632" s="1" t="s">
        <v>7539</v>
      </c>
      <c r="H632" s="1" t="s">
        <v>6969</v>
      </c>
      <c r="J632" s="1" t="s">
        <v>5533</v>
      </c>
      <c r="K632"/>
    </row>
    <row r="633" spans="1:11">
      <c r="A633" s="1" t="s">
        <v>3404</v>
      </c>
      <c r="B633" s="1" t="s">
        <v>7877</v>
      </c>
      <c r="D633" s="1" t="s">
        <v>7878</v>
      </c>
      <c r="F633" s="1" t="s">
        <v>7431</v>
      </c>
      <c r="G633" s="1" t="s">
        <v>7404</v>
      </c>
      <c r="H633" s="1" t="s">
        <v>6973</v>
      </c>
      <c r="J633" s="1" t="s">
        <v>5496</v>
      </c>
      <c r="K633"/>
    </row>
    <row r="634" spans="1:11">
      <c r="A634" s="1" t="s">
        <v>3416</v>
      </c>
      <c r="B634" s="1" t="s">
        <v>7877</v>
      </c>
      <c r="D634" s="1" t="s">
        <v>7879</v>
      </c>
      <c r="F634" s="1" t="s">
        <v>7765</v>
      </c>
      <c r="G634" s="1" t="s">
        <v>7399</v>
      </c>
      <c r="H634" s="1" t="s">
        <v>6973</v>
      </c>
      <c r="J634" s="1" t="s">
        <v>5369</v>
      </c>
      <c r="K634"/>
    </row>
    <row r="635" spans="1:11">
      <c r="A635" s="1" t="s">
        <v>3429</v>
      </c>
      <c r="B635" s="1" t="s">
        <v>7877</v>
      </c>
      <c r="D635" s="1" t="s">
        <v>7878</v>
      </c>
      <c r="E635" s="1" t="s">
        <v>7404</v>
      </c>
      <c r="F635" s="1" t="s">
        <v>7467</v>
      </c>
      <c r="H635" s="1" t="s">
        <v>6973</v>
      </c>
      <c r="J635" s="1" t="s">
        <v>5353</v>
      </c>
      <c r="K635"/>
    </row>
    <row r="636" spans="1:11">
      <c r="A636" s="1" t="s">
        <v>3440</v>
      </c>
      <c r="B636" s="1" t="s">
        <v>7877</v>
      </c>
      <c r="D636" s="1" t="s">
        <v>7879</v>
      </c>
      <c r="F636" s="1" t="s">
        <v>7699</v>
      </c>
      <c r="H636" s="1" t="s">
        <v>6973</v>
      </c>
      <c r="J636" s="1" t="s">
        <v>5499</v>
      </c>
      <c r="K636"/>
    </row>
    <row r="637" spans="1:11">
      <c r="A637" s="1" t="s">
        <v>3452</v>
      </c>
      <c r="B637" s="1" t="s">
        <v>7877</v>
      </c>
      <c r="C637" s="1" t="s">
        <v>7404</v>
      </c>
      <c r="D637" s="1" t="s">
        <v>7878</v>
      </c>
      <c r="E637" s="1" t="s">
        <v>7404</v>
      </c>
      <c r="F637" s="1" t="s">
        <v>7437</v>
      </c>
      <c r="G637" s="1" t="s">
        <v>7404</v>
      </c>
      <c r="H637" s="1" t="s">
        <v>6975</v>
      </c>
      <c r="J637" s="1" t="s">
        <v>5539</v>
      </c>
      <c r="K637"/>
    </row>
    <row r="638" spans="1:11">
      <c r="A638" s="1" t="s">
        <v>3465</v>
      </c>
      <c r="B638" s="1" t="s">
        <v>7877</v>
      </c>
      <c r="D638" s="1" t="s">
        <v>7879</v>
      </c>
      <c r="F638" s="1" t="s">
        <v>7753</v>
      </c>
      <c r="G638" s="1" t="s">
        <v>7395</v>
      </c>
      <c r="H638" s="1" t="s">
        <v>6975</v>
      </c>
      <c r="J638" s="1" t="s">
        <v>5469</v>
      </c>
      <c r="K638"/>
    </row>
    <row r="639" spans="1:11">
      <c r="A639" s="1" t="s">
        <v>3474</v>
      </c>
      <c r="B639" s="1" t="s">
        <v>7877</v>
      </c>
      <c r="C639" s="1" t="s">
        <v>7404</v>
      </c>
      <c r="D639" s="1" t="s">
        <v>7878</v>
      </c>
      <c r="E639" s="1" t="s">
        <v>7399</v>
      </c>
      <c r="F639" s="1" t="s">
        <v>7489</v>
      </c>
      <c r="H639" s="1" t="s">
        <v>6975</v>
      </c>
      <c r="J639" s="1" t="s">
        <v>5366</v>
      </c>
      <c r="K639"/>
    </row>
    <row r="640" spans="1:11">
      <c r="A640" s="1" t="s">
        <v>3482</v>
      </c>
      <c r="B640" s="1" t="s">
        <v>7877</v>
      </c>
      <c r="D640" s="1" t="s">
        <v>7879</v>
      </c>
      <c r="F640" s="1" t="s">
        <v>7648</v>
      </c>
      <c r="H640" s="1" t="s">
        <v>6975</v>
      </c>
      <c r="J640" s="1" t="s">
        <v>5292</v>
      </c>
      <c r="K640"/>
    </row>
    <row r="641" spans="1:11">
      <c r="A641" s="1" t="s">
        <v>3496</v>
      </c>
      <c r="B641" s="1" t="s">
        <v>7877</v>
      </c>
      <c r="C641" s="1" t="s">
        <v>7395</v>
      </c>
      <c r="D641" s="1" t="s">
        <v>7878</v>
      </c>
      <c r="E641" s="1" t="s">
        <v>7395</v>
      </c>
      <c r="F641" s="1" t="s">
        <v>7533</v>
      </c>
      <c r="H641" s="1" t="s">
        <v>6979</v>
      </c>
      <c r="J641" s="1" t="s">
        <v>5325</v>
      </c>
      <c r="K641"/>
    </row>
    <row r="642" spans="1:11">
      <c r="A642" s="1" t="s">
        <v>3504</v>
      </c>
      <c r="B642" s="1" t="s">
        <v>7877</v>
      </c>
      <c r="D642" s="1" t="s">
        <v>7879</v>
      </c>
      <c r="F642" s="1" t="s">
        <v>7539</v>
      </c>
      <c r="H642" s="1" t="s">
        <v>6979</v>
      </c>
      <c r="J642" s="1" t="s">
        <v>5533</v>
      </c>
      <c r="K642"/>
    </row>
    <row r="643" spans="1:11">
      <c r="A643" s="1" t="s">
        <v>3517</v>
      </c>
      <c r="B643" s="1" t="s">
        <v>7877</v>
      </c>
      <c r="D643" s="1" t="s">
        <v>7878</v>
      </c>
      <c r="F643" s="1" t="s">
        <v>7648</v>
      </c>
      <c r="G643" s="1" t="s">
        <v>7399</v>
      </c>
      <c r="H643" s="1" t="s">
        <v>6979</v>
      </c>
      <c r="J643" s="1" t="s">
        <v>5292</v>
      </c>
      <c r="K643"/>
    </row>
    <row r="644" spans="1:11">
      <c r="A644" s="1" t="s">
        <v>3530</v>
      </c>
      <c r="B644" s="1" t="s">
        <v>7877</v>
      </c>
      <c r="D644" s="1" t="s">
        <v>7879</v>
      </c>
      <c r="F644" s="1" t="s">
        <v>7657</v>
      </c>
      <c r="G644" s="1" t="s">
        <v>7399</v>
      </c>
      <c r="H644" s="1" t="s">
        <v>6979</v>
      </c>
      <c r="J644" s="1" t="s">
        <v>5447</v>
      </c>
      <c r="K644"/>
    </row>
    <row r="645" spans="1:11">
      <c r="A645" s="1" t="s">
        <v>3542</v>
      </c>
      <c r="B645" s="1" t="s">
        <v>7877</v>
      </c>
      <c r="D645" s="1" t="s">
        <v>7878</v>
      </c>
      <c r="F645" s="1" t="s">
        <v>7662</v>
      </c>
      <c r="G645" s="1" t="s">
        <v>7395</v>
      </c>
      <c r="H645" s="1" t="s">
        <v>6981</v>
      </c>
      <c r="J645" s="1" t="s">
        <v>5360</v>
      </c>
      <c r="K645"/>
    </row>
    <row r="646" spans="1:11">
      <c r="A646" s="1" t="s">
        <v>3556</v>
      </c>
      <c r="B646" s="1" t="s">
        <v>7877</v>
      </c>
      <c r="C646" s="1" t="s">
        <v>7404</v>
      </c>
      <c r="D646" s="1" t="s">
        <v>7879</v>
      </c>
      <c r="F646" s="1" t="s">
        <v>7577</v>
      </c>
      <c r="G646" s="1" t="s">
        <v>7395</v>
      </c>
      <c r="H646" s="1" t="s">
        <v>6981</v>
      </c>
      <c r="J646" s="1" t="s">
        <v>5330</v>
      </c>
      <c r="K646"/>
    </row>
    <row r="647" spans="1:11">
      <c r="A647" s="1" t="s">
        <v>3570</v>
      </c>
      <c r="B647" s="1" t="s">
        <v>7877</v>
      </c>
      <c r="C647" s="1" t="s">
        <v>7395</v>
      </c>
      <c r="D647" s="1" t="s">
        <v>7878</v>
      </c>
      <c r="E647" s="1" t="s">
        <v>7404</v>
      </c>
      <c r="F647" s="1" t="s">
        <v>7451</v>
      </c>
      <c r="G647" s="1" t="s">
        <v>7395</v>
      </c>
      <c r="H647" s="1" t="s">
        <v>6981</v>
      </c>
      <c r="J647" s="1" t="s">
        <v>5256</v>
      </c>
      <c r="K647"/>
    </row>
    <row r="648" spans="1:11">
      <c r="A648" s="1" t="s">
        <v>3584</v>
      </c>
      <c r="B648" s="1" t="s">
        <v>7877</v>
      </c>
      <c r="C648" s="1" t="s">
        <v>7399</v>
      </c>
      <c r="D648" s="1" t="s">
        <v>7879</v>
      </c>
      <c r="E648" s="1" t="s">
        <v>7404</v>
      </c>
      <c r="F648" s="1" t="s">
        <v>7659</v>
      </c>
      <c r="H648" s="1" t="s">
        <v>6981</v>
      </c>
      <c r="J648" s="1" t="s">
        <v>5314</v>
      </c>
      <c r="K648"/>
    </row>
    <row r="649" spans="1:11">
      <c r="A649" s="1" t="s">
        <v>3598</v>
      </c>
      <c r="B649" s="1" t="s">
        <v>7877</v>
      </c>
      <c r="C649" s="1" t="s">
        <v>7404</v>
      </c>
      <c r="D649" s="1" t="s">
        <v>7878</v>
      </c>
      <c r="E649" s="1" t="s">
        <v>7395</v>
      </c>
      <c r="F649" s="1" t="s">
        <v>7434</v>
      </c>
      <c r="G649" s="1" t="s">
        <v>7399</v>
      </c>
      <c r="H649" s="1" t="s">
        <v>6985</v>
      </c>
      <c r="J649" s="1" t="s">
        <v>5453</v>
      </c>
      <c r="K649"/>
    </row>
    <row r="650" spans="1:11">
      <c r="A650" s="1" t="s">
        <v>3608</v>
      </c>
      <c r="B650" s="1" t="s">
        <v>7877</v>
      </c>
      <c r="D650" s="1" t="s">
        <v>7879</v>
      </c>
      <c r="F650" s="1" t="s">
        <v>7462</v>
      </c>
      <c r="G650" s="1" t="s">
        <v>7395</v>
      </c>
      <c r="H650" s="1" t="s">
        <v>6985</v>
      </c>
      <c r="J650" s="1" t="s">
        <v>5407</v>
      </c>
      <c r="K650"/>
    </row>
    <row r="651" spans="1:11">
      <c r="A651" s="1" t="s">
        <v>3619</v>
      </c>
      <c r="B651" s="1" t="s">
        <v>7877</v>
      </c>
      <c r="D651" s="1" t="s">
        <v>7878</v>
      </c>
      <c r="E651" s="1" t="s">
        <v>7399</v>
      </c>
      <c r="F651" s="1" t="s">
        <v>7397</v>
      </c>
      <c r="H651" s="1" t="s">
        <v>6985</v>
      </c>
      <c r="J651" s="1" t="s">
        <v>5558</v>
      </c>
      <c r="K651"/>
    </row>
    <row r="652" spans="1:11">
      <c r="A652" s="1" t="s">
        <v>3633</v>
      </c>
      <c r="B652" s="1" t="s">
        <v>7877</v>
      </c>
      <c r="C652" s="1" t="s">
        <v>7395</v>
      </c>
      <c r="D652" s="1" t="s">
        <v>7879</v>
      </c>
      <c r="E652" s="1" t="s">
        <v>7404</v>
      </c>
      <c r="F652" s="1" t="s">
        <v>7487</v>
      </c>
      <c r="G652" s="1" t="s">
        <v>7395</v>
      </c>
      <c r="H652" s="1" t="s">
        <v>6985</v>
      </c>
      <c r="J652" s="1" t="s">
        <v>5562</v>
      </c>
      <c r="K652"/>
    </row>
    <row r="653" spans="1:11">
      <c r="A653" s="1" t="s">
        <v>3647</v>
      </c>
      <c r="B653" s="1" t="s">
        <v>7877</v>
      </c>
      <c r="C653" s="1" t="s">
        <v>7395</v>
      </c>
      <c r="D653" s="1" t="s">
        <v>7878</v>
      </c>
      <c r="F653" s="1" t="s">
        <v>7457</v>
      </c>
      <c r="G653" s="1" t="s">
        <v>7399</v>
      </c>
      <c r="H653" s="1" t="s">
        <v>6987</v>
      </c>
      <c r="J653" s="1" t="s">
        <v>5563</v>
      </c>
      <c r="K653"/>
    </row>
    <row r="654" spans="1:11">
      <c r="A654" s="1" t="s">
        <v>3661</v>
      </c>
      <c r="B654" s="1" t="s">
        <v>7877</v>
      </c>
      <c r="C654" s="1" t="s">
        <v>7395</v>
      </c>
      <c r="D654" s="1" t="s">
        <v>7879</v>
      </c>
      <c r="F654" s="1" t="s">
        <v>7554</v>
      </c>
      <c r="H654" s="1" t="s">
        <v>6987</v>
      </c>
      <c r="J654" s="1" t="s">
        <v>5363</v>
      </c>
      <c r="K654"/>
    </row>
    <row r="655" spans="1:11">
      <c r="A655" s="1" t="s">
        <v>3674</v>
      </c>
      <c r="B655" s="1" t="s">
        <v>7877</v>
      </c>
      <c r="C655" s="1" t="s">
        <v>7399</v>
      </c>
      <c r="D655" s="1" t="s">
        <v>7878</v>
      </c>
      <c r="E655" s="1" t="s">
        <v>7404</v>
      </c>
      <c r="F655" s="1" t="s">
        <v>7581</v>
      </c>
      <c r="H655" s="1" t="s">
        <v>6987</v>
      </c>
      <c r="J655" s="1" t="s">
        <v>5294</v>
      </c>
      <c r="K655"/>
    </row>
    <row r="656" spans="1:11">
      <c r="A656" s="1" t="s">
        <v>3684</v>
      </c>
      <c r="B656" s="1" t="s">
        <v>7877</v>
      </c>
      <c r="C656" s="1" t="s">
        <v>7399</v>
      </c>
      <c r="D656" s="1" t="s">
        <v>7879</v>
      </c>
      <c r="E656" s="1" t="s">
        <v>7404</v>
      </c>
      <c r="F656" s="1" t="s">
        <v>7460</v>
      </c>
      <c r="H656" s="1" t="s">
        <v>6987</v>
      </c>
      <c r="J656" s="1" t="s">
        <v>5316</v>
      </c>
      <c r="K656"/>
    </row>
    <row r="657" spans="1:11">
      <c r="A657" s="1" t="s">
        <v>3694</v>
      </c>
      <c r="B657" s="1" t="s">
        <v>7877</v>
      </c>
      <c r="C657" s="1" t="s">
        <v>7395</v>
      </c>
      <c r="D657" s="1" t="s">
        <v>7878</v>
      </c>
      <c r="F657" s="1" t="s">
        <v>7732</v>
      </c>
      <c r="G657" s="1" t="s">
        <v>7395</v>
      </c>
      <c r="H657" s="1" t="s">
        <v>6988</v>
      </c>
      <c r="J657" s="1" t="s">
        <v>5449</v>
      </c>
      <c r="K657"/>
    </row>
    <row r="658" spans="1:11">
      <c r="A658" s="1" t="s">
        <v>3704</v>
      </c>
      <c r="B658" s="1" t="s">
        <v>7877</v>
      </c>
      <c r="D658" s="1" t="s">
        <v>7879</v>
      </c>
      <c r="F658" s="1" t="s">
        <v>7765</v>
      </c>
      <c r="G658" s="1" t="s">
        <v>7404</v>
      </c>
      <c r="H658" s="1" t="s">
        <v>6988</v>
      </c>
      <c r="J658" s="1" t="s">
        <v>5369</v>
      </c>
      <c r="K658"/>
    </row>
    <row r="659" spans="1:11">
      <c r="A659" s="1" t="s">
        <v>3714</v>
      </c>
      <c r="B659" s="1" t="s">
        <v>7877</v>
      </c>
      <c r="C659" s="1" t="s">
        <v>7404</v>
      </c>
      <c r="D659" s="1" t="s">
        <v>7878</v>
      </c>
      <c r="E659" s="1" t="s">
        <v>7399</v>
      </c>
      <c r="F659" s="1" t="s">
        <v>7428</v>
      </c>
      <c r="G659" s="1" t="s">
        <v>7399</v>
      </c>
      <c r="H659" s="1" t="s">
        <v>6988</v>
      </c>
      <c r="J659" s="1" t="s">
        <v>5441</v>
      </c>
      <c r="K659"/>
    </row>
    <row r="660" spans="1:11">
      <c r="A660" s="1" t="s">
        <v>3724</v>
      </c>
      <c r="B660" s="1" t="s">
        <v>7877</v>
      </c>
      <c r="C660" s="1" t="s">
        <v>7404</v>
      </c>
      <c r="D660" s="1" t="s">
        <v>7879</v>
      </c>
      <c r="F660" s="1" t="s">
        <v>7523</v>
      </c>
      <c r="H660" s="1" t="s">
        <v>6988</v>
      </c>
      <c r="J660" s="1" t="s">
        <v>5354</v>
      </c>
      <c r="K660"/>
    </row>
    <row r="661" spans="1:11">
      <c r="A661" s="1" t="s">
        <v>3734</v>
      </c>
      <c r="B661" s="1" t="s">
        <v>7877</v>
      </c>
      <c r="D661" s="1" t="s">
        <v>7878</v>
      </c>
      <c r="F661" s="1" t="s">
        <v>7549</v>
      </c>
      <c r="H661" s="1" t="s">
        <v>6989</v>
      </c>
      <c r="J661" s="1" t="s">
        <v>5521</v>
      </c>
      <c r="K661"/>
    </row>
    <row r="662" spans="1:11">
      <c r="A662" s="1" t="s">
        <v>3744</v>
      </c>
      <c r="B662" s="1" t="s">
        <v>7877</v>
      </c>
      <c r="C662" s="1" t="s">
        <v>7399</v>
      </c>
      <c r="D662" s="1" t="s">
        <v>7879</v>
      </c>
      <c r="E662" s="1" t="s">
        <v>7399</v>
      </c>
      <c r="F662" s="1" t="s">
        <v>7457</v>
      </c>
      <c r="H662" s="1" t="s">
        <v>6989</v>
      </c>
      <c r="J662" s="1" t="s">
        <v>5563</v>
      </c>
      <c r="K662"/>
    </row>
    <row r="663" spans="1:11">
      <c r="A663" s="1" t="s">
        <v>3749</v>
      </c>
      <c r="B663" s="1" t="s">
        <v>7877</v>
      </c>
      <c r="D663" s="1" t="s">
        <v>7878</v>
      </c>
      <c r="F663" s="1" t="s">
        <v>7444</v>
      </c>
      <c r="H663" s="1" t="s">
        <v>6989</v>
      </c>
      <c r="J663" s="1" t="s">
        <v>5438</v>
      </c>
      <c r="K663"/>
    </row>
    <row r="664" spans="1:11">
      <c r="A664" s="1" t="s">
        <v>3755</v>
      </c>
      <c r="B664" s="1" t="s">
        <v>7877</v>
      </c>
      <c r="D664" s="1" t="s">
        <v>7879</v>
      </c>
      <c r="F664" s="1" t="s">
        <v>7611</v>
      </c>
      <c r="G664" s="1" t="s">
        <v>7395</v>
      </c>
      <c r="H664" s="1" t="s">
        <v>6989</v>
      </c>
      <c r="J664" s="1" t="s">
        <v>5319</v>
      </c>
      <c r="K664"/>
    </row>
    <row r="665" spans="1:11">
      <c r="A665" s="1" t="s">
        <v>3133</v>
      </c>
      <c r="B665" s="1" t="s">
        <v>7877</v>
      </c>
      <c r="C665" s="1" t="s">
        <v>7404</v>
      </c>
      <c r="D665" s="1" t="s">
        <v>7878</v>
      </c>
      <c r="F665" s="1" t="s">
        <v>7690</v>
      </c>
      <c r="G665" s="1" t="s">
        <v>7395</v>
      </c>
      <c r="H665" s="1" t="s">
        <v>6990</v>
      </c>
      <c r="J665" s="1" t="s">
        <v>5313</v>
      </c>
      <c r="K665"/>
    </row>
    <row r="666" spans="1:11">
      <c r="A666" s="1" t="s">
        <v>3148</v>
      </c>
      <c r="B666" s="1" t="s">
        <v>7877</v>
      </c>
      <c r="C666" s="1" t="s">
        <v>7395</v>
      </c>
      <c r="D666" s="1" t="s">
        <v>7879</v>
      </c>
      <c r="E666" s="1" t="s">
        <v>7399</v>
      </c>
      <c r="F666" s="1" t="s">
        <v>7518</v>
      </c>
      <c r="H666" s="1" t="s">
        <v>6990</v>
      </c>
      <c r="J666" s="1" t="s">
        <v>5351</v>
      </c>
      <c r="K666"/>
    </row>
    <row r="667" spans="1:11">
      <c r="A667" s="1" t="s">
        <v>3162</v>
      </c>
      <c r="B667" s="1" t="s">
        <v>7877</v>
      </c>
      <c r="C667" s="1" t="s">
        <v>7395</v>
      </c>
      <c r="D667" s="1" t="s">
        <v>7878</v>
      </c>
      <c r="F667" s="1" t="s">
        <v>7414</v>
      </c>
      <c r="H667" s="1" t="s">
        <v>6990</v>
      </c>
      <c r="J667" s="1" t="s">
        <v>5498</v>
      </c>
      <c r="K667"/>
    </row>
    <row r="668" spans="1:11">
      <c r="A668" s="1" t="s">
        <v>3172</v>
      </c>
      <c r="B668" s="1" t="s">
        <v>7877</v>
      </c>
      <c r="C668" s="1" t="s">
        <v>7399</v>
      </c>
      <c r="D668" s="1" t="s">
        <v>7879</v>
      </c>
      <c r="F668" s="1" t="s">
        <v>7618</v>
      </c>
      <c r="H668" s="1" t="s">
        <v>6990</v>
      </c>
      <c r="J668" s="1" t="s">
        <v>5371</v>
      </c>
      <c r="K668"/>
    </row>
    <row r="669" spans="1:11">
      <c r="A669" s="1" t="s">
        <v>3190</v>
      </c>
      <c r="B669" s="1" t="s">
        <v>7877</v>
      </c>
      <c r="D669" s="1" t="s">
        <v>7878</v>
      </c>
      <c r="E669" s="1" t="s">
        <v>7395</v>
      </c>
      <c r="F669" s="1" t="s">
        <v>7704</v>
      </c>
      <c r="H669" s="1" t="s">
        <v>6991</v>
      </c>
      <c r="J669" s="1" t="s">
        <v>5372</v>
      </c>
      <c r="K669"/>
    </row>
    <row r="670" spans="1:11">
      <c r="A670" s="1" t="s">
        <v>3207</v>
      </c>
      <c r="B670" s="1" t="s">
        <v>7877</v>
      </c>
      <c r="C670" s="1" t="s">
        <v>7404</v>
      </c>
      <c r="D670" s="1" t="s">
        <v>7879</v>
      </c>
      <c r="F670" s="1" t="s">
        <v>7525</v>
      </c>
      <c r="H670" s="1" t="s">
        <v>6991</v>
      </c>
      <c r="J670" s="1" t="s">
        <v>5591</v>
      </c>
      <c r="K670"/>
    </row>
    <row r="671" spans="1:11">
      <c r="A671" s="1" t="s">
        <v>3221</v>
      </c>
      <c r="B671" s="1" t="s">
        <v>7877</v>
      </c>
      <c r="C671" s="1" t="s">
        <v>7395</v>
      </c>
      <c r="D671" s="1" t="s">
        <v>7878</v>
      </c>
      <c r="F671" s="1" t="s">
        <v>7501</v>
      </c>
      <c r="G671" s="1" t="s">
        <v>7395</v>
      </c>
      <c r="H671" s="1" t="s">
        <v>6991</v>
      </c>
      <c r="J671" s="1" t="s">
        <v>5595</v>
      </c>
      <c r="K671"/>
    </row>
    <row r="672" spans="1:11">
      <c r="A672" s="1" t="s">
        <v>3233</v>
      </c>
      <c r="B672" s="1" t="s">
        <v>7877</v>
      </c>
      <c r="C672" s="1" t="s">
        <v>7395</v>
      </c>
      <c r="D672" s="1" t="s">
        <v>7879</v>
      </c>
      <c r="F672" s="1" t="s">
        <v>7457</v>
      </c>
      <c r="H672" s="1" t="s">
        <v>6991</v>
      </c>
      <c r="J672" s="1" t="s">
        <v>5563</v>
      </c>
      <c r="K672"/>
    </row>
    <row r="673" spans="1:11">
      <c r="A673" s="1" t="s">
        <v>3245</v>
      </c>
      <c r="B673" s="1" t="s">
        <v>7877</v>
      </c>
      <c r="D673" s="1" t="s">
        <v>7878</v>
      </c>
      <c r="E673" s="1" t="s">
        <v>7404</v>
      </c>
      <c r="F673" s="1" t="s">
        <v>7539</v>
      </c>
      <c r="H673" s="1" t="s">
        <v>6992</v>
      </c>
      <c r="J673" s="1" t="s">
        <v>5533</v>
      </c>
      <c r="K673"/>
    </row>
    <row r="674" spans="1:11">
      <c r="A674" s="1" t="s">
        <v>3256</v>
      </c>
      <c r="B674" s="1" t="s">
        <v>7877</v>
      </c>
      <c r="D674" s="1" t="s">
        <v>7879</v>
      </c>
      <c r="E674" s="1" t="s">
        <v>7395</v>
      </c>
      <c r="F674" s="1" t="s">
        <v>7431</v>
      </c>
      <c r="G674" s="1" t="s">
        <v>7395</v>
      </c>
      <c r="H674" s="1" t="s">
        <v>6992</v>
      </c>
      <c r="J674" s="1" t="s">
        <v>5496</v>
      </c>
      <c r="K674"/>
    </row>
    <row r="675" spans="1:11">
      <c r="A675" s="1" t="s">
        <v>3272</v>
      </c>
      <c r="B675" s="1" t="s">
        <v>7877</v>
      </c>
      <c r="D675" s="1" t="s">
        <v>7878</v>
      </c>
      <c r="F675" s="1" t="s">
        <v>7549</v>
      </c>
      <c r="G675" s="1" t="s">
        <v>7404</v>
      </c>
      <c r="H675" s="1" t="s">
        <v>6992</v>
      </c>
      <c r="J675" s="1" t="s">
        <v>5521</v>
      </c>
      <c r="K675"/>
    </row>
    <row r="676" spans="1:11">
      <c r="A676" s="1" t="s">
        <v>3287</v>
      </c>
      <c r="B676" s="1" t="s">
        <v>7877</v>
      </c>
      <c r="C676" s="1" t="s">
        <v>7404</v>
      </c>
      <c r="D676" s="1" t="s">
        <v>7879</v>
      </c>
      <c r="E676" s="1" t="s">
        <v>7404</v>
      </c>
      <c r="F676" s="1" t="s">
        <v>7707</v>
      </c>
      <c r="H676" s="1" t="s">
        <v>6992</v>
      </c>
      <c r="J676" s="1" t="s">
        <v>5278</v>
      </c>
      <c r="K676"/>
    </row>
    <row r="677" spans="1:11">
      <c r="A677" s="1" t="s">
        <v>3298</v>
      </c>
      <c r="B677" s="1" t="s">
        <v>7877</v>
      </c>
      <c r="C677" s="1" t="s">
        <v>7399</v>
      </c>
      <c r="D677" s="1" t="s">
        <v>7878</v>
      </c>
      <c r="E677" s="1" t="s">
        <v>7399</v>
      </c>
      <c r="F677" s="1" t="s">
        <v>7462</v>
      </c>
      <c r="H677" s="1" t="s">
        <v>6993</v>
      </c>
      <c r="J677" s="1" t="s">
        <v>5407</v>
      </c>
      <c r="K677"/>
    </row>
    <row r="678" spans="1:11">
      <c r="A678" s="1" t="s">
        <v>3313</v>
      </c>
      <c r="B678" s="1" t="s">
        <v>7877</v>
      </c>
      <c r="C678" s="1" t="s">
        <v>7399</v>
      </c>
      <c r="D678" s="1" t="s">
        <v>7879</v>
      </c>
      <c r="E678" s="1" t="s">
        <v>7404</v>
      </c>
      <c r="F678" s="1" t="s">
        <v>7581</v>
      </c>
      <c r="G678" s="1" t="s">
        <v>7395</v>
      </c>
      <c r="H678" s="1" t="s">
        <v>6993</v>
      </c>
      <c r="J678" s="1" t="s">
        <v>5294</v>
      </c>
      <c r="K678"/>
    </row>
    <row r="679" spans="1:11">
      <c r="A679" s="1" t="s">
        <v>3328</v>
      </c>
      <c r="B679" s="1" t="s">
        <v>7877</v>
      </c>
      <c r="D679" s="1" t="s">
        <v>7878</v>
      </c>
      <c r="F679" s="1" t="s">
        <v>7699</v>
      </c>
      <c r="G679" s="1" t="s">
        <v>7395</v>
      </c>
      <c r="H679" s="1" t="s">
        <v>6993</v>
      </c>
      <c r="J679" s="1" t="s">
        <v>5499</v>
      </c>
      <c r="K679"/>
    </row>
    <row r="680" spans="1:11">
      <c r="A680" s="1" t="s">
        <v>3344</v>
      </c>
      <c r="B680" s="1" t="s">
        <v>7877</v>
      </c>
      <c r="D680" s="1" t="s">
        <v>7879</v>
      </c>
      <c r="F680" s="1" t="s">
        <v>7407</v>
      </c>
      <c r="G680" s="1" t="s">
        <v>7399</v>
      </c>
      <c r="H680" s="1" t="s">
        <v>6993</v>
      </c>
      <c r="J680" s="1" t="s">
        <v>5608</v>
      </c>
      <c r="K680"/>
    </row>
    <row r="681" spans="1:11">
      <c r="A681" s="1" t="s">
        <v>3359</v>
      </c>
      <c r="B681" s="1" t="s">
        <v>7877</v>
      </c>
      <c r="D681" s="1" t="s">
        <v>7878</v>
      </c>
      <c r="F681" s="1" t="s">
        <v>7549</v>
      </c>
      <c r="G681" s="1" t="s">
        <v>7395</v>
      </c>
      <c r="H681" s="1" t="s">
        <v>6995</v>
      </c>
      <c r="J681" s="1" t="s">
        <v>5521</v>
      </c>
      <c r="K681"/>
    </row>
    <row r="682" spans="1:11">
      <c r="A682" s="1" t="s">
        <v>3374</v>
      </c>
      <c r="B682" s="1" t="s">
        <v>7877</v>
      </c>
      <c r="D682" s="1" t="s">
        <v>7879</v>
      </c>
      <c r="F682" s="1" t="s">
        <v>7630</v>
      </c>
      <c r="H682" s="1" t="s">
        <v>6995</v>
      </c>
      <c r="J682" s="1" t="s">
        <v>5279</v>
      </c>
      <c r="K682"/>
    </row>
    <row r="683" spans="1:11">
      <c r="A683" s="1" t="s">
        <v>3386</v>
      </c>
      <c r="B683" s="1" t="s">
        <v>7877</v>
      </c>
      <c r="D683" s="1" t="s">
        <v>7878</v>
      </c>
      <c r="F683" s="1" t="s">
        <v>7783</v>
      </c>
      <c r="G683" s="1" t="s">
        <v>7399</v>
      </c>
      <c r="H683" s="1" t="s">
        <v>6995</v>
      </c>
      <c r="J683" s="1" t="s">
        <v>5356</v>
      </c>
      <c r="K683"/>
    </row>
    <row r="684" spans="1:11">
      <c r="A684" s="1" t="s">
        <v>3397</v>
      </c>
      <c r="B684" s="1" t="s">
        <v>7877</v>
      </c>
      <c r="D684" s="1" t="s">
        <v>7879</v>
      </c>
      <c r="E684" s="1" t="s">
        <v>7404</v>
      </c>
      <c r="F684" s="1" t="s">
        <v>7409</v>
      </c>
      <c r="G684" s="1" t="s">
        <v>7395</v>
      </c>
      <c r="H684" s="1" t="s">
        <v>6995</v>
      </c>
      <c r="J684" s="1" t="s">
        <v>5259</v>
      </c>
      <c r="K684"/>
    </row>
    <row r="685" spans="1:11">
      <c r="A685" s="1" t="s">
        <v>3405</v>
      </c>
      <c r="B685" s="1" t="s">
        <v>7877</v>
      </c>
      <c r="C685" s="1" t="s">
        <v>7395</v>
      </c>
      <c r="D685" s="1" t="s">
        <v>7878</v>
      </c>
      <c r="E685" s="1" t="s">
        <v>7399</v>
      </c>
      <c r="F685" s="1" t="s">
        <v>7690</v>
      </c>
      <c r="H685" s="1" t="s">
        <v>6996</v>
      </c>
      <c r="J685" s="1" t="s">
        <v>5313</v>
      </c>
      <c r="K685"/>
    </row>
    <row r="686" spans="1:11">
      <c r="A686" s="1" t="s">
        <v>3417</v>
      </c>
      <c r="B686" s="1" t="s">
        <v>7877</v>
      </c>
      <c r="C686" s="1" t="s">
        <v>7395</v>
      </c>
      <c r="D686" s="1" t="s">
        <v>7879</v>
      </c>
      <c r="E686" s="1" t="s">
        <v>7404</v>
      </c>
      <c r="F686" s="1" t="s">
        <v>7557</v>
      </c>
      <c r="H686" s="1" t="s">
        <v>6996</v>
      </c>
      <c r="J686" s="1" t="s">
        <v>5519</v>
      </c>
      <c r="K686"/>
    </row>
    <row r="687" spans="1:11">
      <c r="A687" s="1" t="s">
        <v>3430</v>
      </c>
      <c r="B687" s="1" t="s">
        <v>7877</v>
      </c>
      <c r="D687" s="1" t="s">
        <v>7878</v>
      </c>
      <c r="F687" s="1" t="s">
        <v>7521</v>
      </c>
      <c r="G687" s="1" t="s">
        <v>7399</v>
      </c>
      <c r="H687" s="1" t="s">
        <v>6996</v>
      </c>
      <c r="J687" s="1" t="s">
        <v>5621</v>
      </c>
      <c r="K687"/>
    </row>
    <row r="688" spans="1:11">
      <c r="A688" s="1" t="s">
        <v>3441</v>
      </c>
      <c r="B688" s="1" t="s">
        <v>7877</v>
      </c>
      <c r="C688" s="1" t="s">
        <v>7395</v>
      </c>
      <c r="D688" s="1" t="s">
        <v>7879</v>
      </c>
      <c r="F688" s="1" t="s">
        <v>7618</v>
      </c>
      <c r="G688" s="1" t="s">
        <v>7404</v>
      </c>
      <c r="H688" s="1" t="s">
        <v>6996</v>
      </c>
      <c r="J688" s="1" t="s">
        <v>5371</v>
      </c>
      <c r="K688"/>
    </row>
    <row r="689" spans="1:11">
      <c r="A689" s="1" t="s">
        <v>3453</v>
      </c>
      <c r="B689" s="1" t="s">
        <v>7877</v>
      </c>
      <c r="D689" s="1" t="s">
        <v>7878</v>
      </c>
      <c r="F689" s="1" t="s">
        <v>7498</v>
      </c>
      <c r="H689" s="1" t="s">
        <v>6998</v>
      </c>
      <c r="J689" s="1" t="s">
        <v>5395</v>
      </c>
      <c r="K689"/>
    </row>
    <row r="690" spans="1:11">
      <c r="A690" s="1" t="s">
        <v>3466</v>
      </c>
      <c r="B690" s="1" t="s">
        <v>7877</v>
      </c>
      <c r="C690" s="1" t="s">
        <v>7404</v>
      </c>
      <c r="D690" s="1" t="s">
        <v>7879</v>
      </c>
      <c r="E690" s="1" t="s">
        <v>7404</v>
      </c>
      <c r="F690" s="1" t="s">
        <v>7431</v>
      </c>
      <c r="G690" s="1" t="s">
        <v>7399</v>
      </c>
      <c r="H690" s="1" t="s">
        <v>6998</v>
      </c>
      <c r="J690" s="1" t="s">
        <v>5496</v>
      </c>
      <c r="K690"/>
    </row>
    <row r="691" spans="1:11">
      <c r="A691" s="1" t="s">
        <v>3475</v>
      </c>
      <c r="B691" s="1" t="s">
        <v>7877</v>
      </c>
      <c r="D691" s="1" t="s">
        <v>7878</v>
      </c>
      <c r="E691" s="1" t="s">
        <v>7404</v>
      </c>
      <c r="F691" s="1" t="s">
        <v>7549</v>
      </c>
      <c r="G691" s="1" t="s">
        <v>7399</v>
      </c>
      <c r="H691" s="1" t="s">
        <v>6998</v>
      </c>
      <c r="J691" s="1" t="s">
        <v>5521</v>
      </c>
      <c r="K691"/>
    </row>
    <row r="692" spans="1:11">
      <c r="A692" s="1" t="s">
        <v>3483</v>
      </c>
      <c r="B692" s="1" t="s">
        <v>7877</v>
      </c>
      <c r="D692" s="1" t="s">
        <v>7879</v>
      </c>
      <c r="E692" s="1" t="s">
        <v>7404</v>
      </c>
      <c r="F692" s="1" t="s">
        <v>7783</v>
      </c>
      <c r="H692" s="1" t="s">
        <v>6998</v>
      </c>
      <c r="J692" s="1" t="s">
        <v>5356</v>
      </c>
      <c r="K692"/>
    </row>
    <row r="693" spans="1:11">
      <c r="A693" s="1" t="s">
        <v>3497</v>
      </c>
      <c r="B693" s="1" t="s">
        <v>7877</v>
      </c>
      <c r="C693" s="1" t="s">
        <v>7404</v>
      </c>
      <c r="D693" s="1" t="s">
        <v>7878</v>
      </c>
      <c r="F693" s="1" t="s">
        <v>7680</v>
      </c>
      <c r="G693" s="1" t="s">
        <v>7404</v>
      </c>
      <c r="H693" s="1" t="s">
        <v>6999</v>
      </c>
      <c r="J693" s="1" t="s">
        <v>5308</v>
      </c>
      <c r="K693"/>
    </row>
    <row r="694" spans="1:11">
      <c r="A694" s="1" t="s">
        <v>3505</v>
      </c>
      <c r="B694" s="1" t="s">
        <v>7877</v>
      </c>
      <c r="C694" s="1" t="s">
        <v>7399</v>
      </c>
      <c r="D694" s="1" t="s">
        <v>7879</v>
      </c>
      <c r="F694" s="1" t="s">
        <v>7704</v>
      </c>
      <c r="G694" s="1" t="s">
        <v>7404</v>
      </c>
      <c r="H694" s="1" t="s">
        <v>6999</v>
      </c>
      <c r="J694" s="1" t="s">
        <v>5372</v>
      </c>
      <c r="K694"/>
    </row>
    <row r="695" spans="1:11">
      <c r="A695" s="1" t="s">
        <v>3518</v>
      </c>
      <c r="B695" s="1" t="s">
        <v>7877</v>
      </c>
      <c r="C695" s="1" t="s">
        <v>7395</v>
      </c>
      <c r="D695" s="1" t="s">
        <v>7878</v>
      </c>
      <c r="E695" s="1" t="s">
        <v>7404</v>
      </c>
      <c r="F695" s="1" t="s">
        <v>7525</v>
      </c>
      <c r="H695" s="1" t="s">
        <v>6999</v>
      </c>
      <c r="J695" s="1" t="s">
        <v>5591</v>
      </c>
      <c r="K695"/>
    </row>
    <row r="696" spans="1:11">
      <c r="A696" s="1" t="s">
        <v>3531</v>
      </c>
      <c r="B696" s="1" t="s">
        <v>7877</v>
      </c>
      <c r="C696" s="1" t="s">
        <v>7395</v>
      </c>
      <c r="D696" s="1" t="s">
        <v>7879</v>
      </c>
      <c r="E696" s="1" t="s">
        <v>7404</v>
      </c>
      <c r="F696" s="1" t="s">
        <v>7690</v>
      </c>
      <c r="G696" s="1" t="s">
        <v>7404</v>
      </c>
      <c r="H696" s="1" t="s">
        <v>6999</v>
      </c>
      <c r="J696" s="1" t="s">
        <v>5313</v>
      </c>
      <c r="K696"/>
    </row>
    <row r="697" spans="1:11">
      <c r="A697" s="1" t="s">
        <v>3543</v>
      </c>
      <c r="B697" s="1" t="s">
        <v>7877</v>
      </c>
      <c r="C697" s="1" t="s">
        <v>7399</v>
      </c>
      <c r="D697" s="1" t="s">
        <v>7878</v>
      </c>
      <c r="F697" s="1" t="s">
        <v>7434</v>
      </c>
      <c r="H697" s="1" t="s">
        <v>7002</v>
      </c>
      <c r="J697" s="1" t="s">
        <v>5453</v>
      </c>
      <c r="K697"/>
    </row>
    <row r="698" spans="1:11">
      <c r="A698" s="1" t="s">
        <v>3557</v>
      </c>
      <c r="B698" s="1" t="s">
        <v>7877</v>
      </c>
      <c r="D698" s="1" t="s">
        <v>7879</v>
      </c>
      <c r="F698" s="1" t="s">
        <v>7400</v>
      </c>
      <c r="G698" s="1" t="s">
        <v>7399</v>
      </c>
      <c r="H698" s="1" t="s">
        <v>7002</v>
      </c>
      <c r="J698" s="1" t="s">
        <v>5282</v>
      </c>
      <c r="K698"/>
    </row>
    <row r="699" spans="1:11">
      <c r="A699" s="1" t="s">
        <v>3571</v>
      </c>
      <c r="B699" s="1" t="s">
        <v>7877</v>
      </c>
      <c r="D699" s="1" t="s">
        <v>7878</v>
      </c>
      <c r="F699" s="1" t="s">
        <v>7518</v>
      </c>
      <c r="G699" s="1" t="s">
        <v>7404</v>
      </c>
      <c r="H699" s="1" t="s">
        <v>7002</v>
      </c>
      <c r="J699" s="1" t="s">
        <v>5351</v>
      </c>
      <c r="K699"/>
    </row>
    <row r="700" spans="1:11">
      <c r="A700" s="1" t="s">
        <v>3585</v>
      </c>
      <c r="B700" s="1" t="s">
        <v>7877</v>
      </c>
      <c r="D700" s="1" t="s">
        <v>7879</v>
      </c>
      <c r="F700" s="1" t="s">
        <v>7462</v>
      </c>
      <c r="H700" s="1" t="s">
        <v>7002</v>
      </c>
      <c r="J700" s="1" t="s">
        <v>5407</v>
      </c>
      <c r="K700"/>
    </row>
    <row r="701" spans="1:11">
      <c r="A701" s="1" t="s">
        <v>3599</v>
      </c>
      <c r="B701" s="1" t="s">
        <v>7877</v>
      </c>
      <c r="C701" s="1" t="s">
        <v>7404</v>
      </c>
      <c r="D701" s="1" t="s">
        <v>7878</v>
      </c>
      <c r="E701" s="1" t="s">
        <v>7404</v>
      </c>
      <c r="F701" s="1" t="s">
        <v>7437</v>
      </c>
      <c r="G701" s="1" t="s">
        <v>7395</v>
      </c>
      <c r="H701" s="1" t="s">
        <v>7003</v>
      </c>
      <c r="J701" s="1" t="s">
        <v>5539</v>
      </c>
      <c r="K701"/>
    </row>
    <row r="702" spans="1:11">
      <c r="A702" s="1" t="s">
        <v>3609</v>
      </c>
      <c r="B702" s="1" t="s">
        <v>7877</v>
      </c>
      <c r="D702" s="1" t="s">
        <v>7879</v>
      </c>
      <c r="E702" s="1" t="s">
        <v>7399</v>
      </c>
      <c r="F702" s="1" t="s">
        <v>7525</v>
      </c>
      <c r="H702" s="1" t="s">
        <v>7003</v>
      </c>
      <c r="J702" s="1" t="s">
        <v>5591</v>
      </c>
      <c r="K702"/>
    </row>
    <row r="703" spans="1:11">
      <c r="A703" s="1" t="s">
        <v>3620</v>
      </c>
      <c r="B703" s="1" t="s">
        <v>7877</v>
      </c>
      <c r="D703" s="1" t="s">
        <v>7878</v>
      </c>
      <c r="F703" s="1" t="s">
        <v>7683</v>
      </c>
      <c r="H703" s="1" t="s">
        <v>7003</v>
      </c>
      <c r="J703" s="1" t="s">
        <v>5645</v>
      </c>
      <c r="K703"/>
    </row>
    <row r="704" spans="1:11">
      <c r="A704" s="1" t="s">
        <v>3634</v>
      </c>
      <c r="B704" s="1" t="s">
        <v>7877</v>
      </c>
      <c r="D704" s="1" t="s">
        <v>7879</v>
      </c>
      <c r="E704" s="1" t="s">
        <v>7395</v>
      </c>
      <c r="F704" s="1" t="s">
        <v>7492</v>
      </c>
      <c r="G704" s="1" t="s">
        <v>7404</v>
      </c>
      <c r="H704" s="1" t="s">
        <v>7003</v>
      </c>
      <c r="J704" s="1" t="s">
        <v>5305</v>
      </c>
      <c r="K704"/>
    </row>
    <row r="705" spans="1:11">
      <c r="A705" s="1" t="s">
        <v>3648</v>
      </c>
      <c r="B705" s="1" t="s">
        <v>7877</v>
      </c>
      <c r="C705" s="1" t="s">
        <v>7404</v>
      </c>
      <c r="D705" s="1" t="s">
        <v>7878</v>
      </c>
      <c r="F705" s="1" t="s">
        <v>7695</v>
      </c>
      <c r="H705" s="1" t="s">
        <v>7006</v>
      </c>
      <c r="J705" s="1" t="s">
        <v>5265</v>
      </c>
      <c r="K705"/>
    </row>
    <row r="706" spans="1:11">
      <c r="A706" s="1" t="s">
        <v>3662</v>
      </c>
      <c r="B706" s="1" t="s">
        <v>7877</v>
      </c>
      <c r="D706" s="1" t="s">
        <v>7879</v>
      </c>
      <c r="F706" s="1" t="s">
        <v>7407</v>
      </c>
      <c r="H706" s="1" t="s">
        <v>7006</v>
      </c>
      <c r="J706" s="1" t="s">
        <v>5608</v>
      </c>
      <c r="K706"/>
    </row>
    <row r="707" spans="1:11">
      <c r="A707" s="1" t="s">
        <v>3675</v>
      </c>
      <c r="B707" s="1" t="s">
        <v>7877</v>
      </c>
      <c r="C707" s="1" t="s">
        <v>7404</v>
      </c>
      <c r="D707" s="1" t="s">
        <v>7878</v>
      </c>
      <c r="E707" s="1" t="s">
        <v>7399</v>
      </c>
      <c r="F707" s="1" t="s">
        <v>7440</v>
      </c>
      <c r="H707" s="1" t="s">
        <v>7006</v>
      </c>
      <c r="J707" s="1" t="s">
        <v>5302</v>
      </c>
      <c r="K707"/>
    </row>
    <row r="708" spans="1:11">
      <c r="A708" s="1" t="s">
        <v>3685</v>
      </c>
      <c r="B708" s="1" t="s">
        <v>7877</v>
      </c>
      <c r="D708" s="1" t="s">
        <v>7879</v>
      </c>
      <c r="F708" s="1" t="s">
        <v>7440</v>
      </c>
      <c r="H708" s="1" t="s">
        <v>7006</v>
      </c>
      <c r="J708" s="1" t="s">
        <v>5302</v>
      </c>
      <c r="K708"/>
    </row>
    <row r="709" spans="1:11">
      <c r="A709" s="1" t="s">
        <v>3695</v>
      </c>
      <c r="B709" s="1" t="s">
        <v>7877</v>
      </c>
      <c r="D709" s="1" t="s">
        <v>7878</v>
      </c>
      <c r="E709" s="1" t="s">
        <v>7395</v>
      </c>
      <c r="F709" s="1" t="s">
        <v>7596</v>
      </c>
      <c r="G709" s="1" t="s">
        <v>7395</v>
      </c>
      <c r="H709" s="1" t="s">
        <v>7008</v>
      </c>
      <c r="J709" s="1" t="s">
        <v>5431</v>
      </c>
      <c r="K709"/>
    </row>
    <row r="710" spans="1:11">
      <c r="A710" s="1" t="s">
        <v>3705</v>
      </c>
      <c r="B710" s="1" t="s">
        <v>7877</v>
      </c>
      <c r="C710" s="1" t="s">
        <v>7399</v>
      </c>
      <c r="D710" s="1" t="s">
        <v>7879</v>
      </c>
      <c r="F710" s="1" t="s">
        <v>7567</v>
      </c>
      <c r="H710" s="1" t="s">
        <v>7008</v>
      </c>
      <c r="J710" s="1" t="s">
        <v>5470</v>
      </c>
      <c r="K710"/>
    </row>
    <row r="711" spans="1:11">
      <c r="A711" s="1" t="s">
        <v>3715</v>
      </c>
      <c r="B711" s="1" t="s">
        <v>7877</v>
      </c>
      <c r="D711" s="1" t="s">
        <v>7878</v>
      </c>
      <c r="E711" s="1" t="s">
        <v>7399</v>
      </c>
      <c r="F711" s="1" t="s">
        <v>7451</v>
      </c>
      <c r="G711" s="1" t="s">
        <v>7399</v>
      </c>
      <c r="H711" s="1" t="s">
        <v>7008</v>
      </c>
      <c r="J711" s="1" t="s">
        <v>5256</v>
      </c>
      <c r="K711"/>
    </row>
    <row r="712" spans="1:11">
      <c r="A712" s="1" t="s">
        <v>3725</v>
      </c>
      <c r="B712" s="1" t="s">
        <v>7877</v>
      </c>
      <c r="D712" s="1" t="s">
        <v>7879</v>
      </c>
      <c r="E712" s="1" t="s">
        <v>7395</v>
      </c>
      <c r="F712" s="1" t="s">
        <v>7554</v>
      </c>
      <c r="G712" s="1" t="s">
        <v>7395</v>
      </c>
      <c r="H712" s="1" t="s">
        <v>7008</v>
      </c>
      <c r="J712" s="1" t="s">
        <v>5363</v>
      </c>
      <c r="K712"/>
    </row>
    <row r="713" spans="1:11">
      <c r="A713" s="1" t="s">
        <v>3735</v>
      </c>
      <c r="B713" s="1" t="s">
        <v>7877</v>
      </c>
      <c r="C713" s="1" t="s">
        <v>7395</v>
      </c>
      <c r="D713" s="1" t="s">
        <v>7878</v>
      </c>
      <c r="F713" s="1" t="s">
        <v>7687</v>
      </c>
      <c r="H713" s="1" t="s">
        <v>7009</v>
      </c>
      <c r="J713" s="1" t="s">
        <v>5663</v>
      </c>
      <c r="K713"/>
    </row>
    <row r="714" spans="1:11">
      <c r="A714" s="1" t="s">
        <v>3745</v>
      </c>
      <c r="B714" s="1" t="s">
        <v>7877</v>
      </c>
      <c r="C714" s="1" t="s">
        <v>7395</v>
      </c>
      <c r="D714" s="1" t="s">
        <v>7879</v>
      </c>
      <c r="F714" s="1" t="s">
        <v>7437</v>
      </c>
      <c r="G714" s="1" t="s">
        <v>7404</v>
      </c>
      <c r="H714" s="1" t="s">
        <v>7009</v>
      </c>
      <c r="J714" s="1" t="s">
        <v>5539</v>
      </c>
      <c r="K714"/>
    </row>
    <row r="715" spans="1:11">
      <c r="A715" s="1" t="s">
        <v>3750</v>
      </c>
      <c r="B715" s="1" t="s">
        <v>7877</v>
      </c>
      <c r="C715" s="1" t="s">
        <v>7399</v>
      </c>
      <c r="D715" s="1" t="s">
        <v>7878</v>
      </c>
      <c r="E715" s="1" t="s">
        <v>7399</v>
      </c>
      <c r="F715" s="1" t="s">
        <v>7683</v>
      </c>
      <c r="H715" s="1" t="s">
        <v>7009</v>
      </c>
      <c r="J715" s="1" t="s">
        <v>5645</v>
      </c>
      <c r="K715"/>
    </row>
    <row r="716" spans="1:11">
      <c r="A716" s="1" t="s">
        <v>3756</v>
      </c>
      <c r="B716" s="1" t="s">
        <v>7877</v>
      </c>
      <c r="C716" s="1" t="s">
        <v>7395</v>
      </c>
      <c r="D716" s="1" t="s">
        <v>7879</v>
      </c>
      <c r="E716" s="1" t="s">
        <v>7404</v>
      </c>
      <c r="F716" s="1" t="s">
        <v>7434</v>
      </c>
      <c r="G716" s="1" t="s">
        <v>7399</v>
      </c>
      <c r="H716" s="1" t="s">
        <v>7009</v>
      </c>
      <c r="J716" s="1" t="s">
        <v>5453</v>
      </c>
      <c r="K716"/>
    </row>
    <row r="717" spans="1:11">
      <c r="A717" s="1" t="s">
        <v>3134</v>
      </c>
      <c r="B717" s="1" t="s">
        <v>7877</v>
      </c>
      <c r="D717" s="1" t="s">
        <v>7878</v>
      </c>
      <c r="F717" s="1" t="s">
        <v>7539</v>
      </c>
      <c r="G717" s="1" t="s">
        <v>7395</v>
      </c>
      <c r="H717" s="1" t="s">
        <v>7010</v>
      </c>
      <c r="J717" s="1" t="s">
        <v>5533</v>
      </c>
      <c r="K717"/>
    </row>
    <row r="718" spans="1:11">
      <c r="A718" s="1" t="s">
        <v>3149</v>
      </c>
      <c r="B718" s="1" t="s">
        <v>7877</v>
      </c>
      <c r="C718" s="1" t="s">
        <v>7395</v>
      </c>
      <c r="D718" s="1" t="s">
        <v>7879</v>
      </c>
      <c r="F718" s="1" t="s">
        <v>7474</v>
      </c>
      <c r="H718" s="1" t="s">
        <v>7010</v>
      </c>
      <c r="J718" s="1" t="s">
        <v>5671</v>
      </c>
      <c r="K718"/>
    </row>
    <row r="719" spans="1:11">
      <c r="A719" s="1" t="s">
        <v>3163</v>
      </c>
      <c r="B719" s="1" t="s">
        <v>7877</v>
      </c>
      <c r="C719" s="1" t="s">
        <v>7395</v>
      </c>
      <c r="D719" s="1" t="s">
        <v>7878</v>
      </c>
      <c r="E719" s="1" t="s">
        <v>7395</v>
      </c>
      <c r="F719" s="1" t="s">
        <v>7431</v>
      </c>
      <c r="G719" s="1" t="s">
        <v>7399</v>
      </c>
      <c r="H719" s="1" t="s">
        <v>7010</v>
      </c>
      <c r="J719" s="1" t="s">
        <v>5496</v>
      </c>
      <c r="K719"/>
    </row>
    <row r="720" spans="1:11">
      <c r="A720" s="1" t="s">
        <v>3173</v>
      </c>
      <c r="B720" s="1" t="s">
        <v>7877</v>
      </c>
      <c r="C720" s="1" t="s">
        <v>7404</v>
      </c>
      <c r="D720" s="1" t="s">
        <v>7879</v>
      </c>
      <c r="F720" s="1" t="s">
        <v>7492</v>
      </c>
      <c r="G720" s="1" t="s">
        <v>7404</v>
      </c>
      <c r="H720" s="1" t="s">
        <v>7010</v>
      </c>
      <c r="J720" s="1" t="s">
        <v>5305</v>
      </c>
      <c r="K720"/>
    </row>
    <row r="721" spans="1:11">
      <c r="A721" s="1" t="s">
        <v>3191</v>
      </c>
      <c r="B721" s="1" t="s">
        <v>7877</v>
      </c>
      <c r="C721" s="1" t="s">
        <v>7395</v>
      </c>
      <c r="D721" s="1" t="s">
        <v>7878</v>
      </c>
      <c r="F721" s="1" t="s">
        <v>7718</v>
      </c>
      <c r="H721" s="1" t="s">
        <v>7011</v>
      </c>
      <c r="J721" s="1" t="s">
        <v>5343</v>
      </c>
      <c r="K721"/>
    </row>
    <row r="722" spans="1:11">
      <c r="A722" s="1" t="s">
        <v>3208</v>
      </c>
      <c r="B722" s="1" t="s">
        <v>7877</v>
      </c>
      <c r="C722" s="1" t="s">
        <v>7395</v>
      </c>
      <c r="D722" s="1" t="s">
        <v>7879</v>
      </c>
      <c r="E722" s="1" t="s">
        <v>7399</v>
      </c>
      <c r="F722" s="1" t="s">
        <v>7400</v>
      </c>
      <c r="H722" s="1" t="s">
        <v>7011</v>
      </c>
      <c r="J722" s="1" t="s">
        <v>5282</v>
      </c>
      <c r="K722"/>
    </row>
    <row r="723" spans="1:11">
      <c r="A723" s="1" t="s">
        <v>3222</v>
      </c>
      <c r="B723" s="1" t="s">
        <v>7877</v>
      </c>
      <c r="D723" s="1" t="s">
        <v>7878</v>
      </c>
      <c r="F723" s="1" t="s">
        <v>7525</v>
      </c>
      <c r="H723" s="1" t="s">
        <v>7011</v>
      </c>
      <c r="J723" s="1" t="s">
        <v>5591</v>
      </c>
      <c r="K723"/>
    </row>
    <row r="724" spans="1:11">
      <c r="A724" s="1" t="s">
        <v>3234</v>
      </c>
      <c r="B724" s="1" t="s">
        <v>7877</v>
      </c>
      <c r="D724" s="1" t="s">
        <v>7879</v>
      </c>
      <c r="F724" s="1" t="s">
        <v>7547</v>
      </c>
      <c r="G724" s="1" t="s">
        <v>7404</v>
      </c>
      <c r="H724" s="1" t="s">
        <v>7011</v>
      </c>
      <c r="J724" s="1" t="s">
        <v>5291</v>
      </c>
      <c r="K724"/>
    </row>
    <row r="725" spans="1:11">
      <c r="A725" s="1" t="s">
        <v>3246</v>
      </c>
      <c r="B725" s="1" t="s">
        <v>7877</v>
      </c>
      <c r="C725" s="1" t="s">
        <v>7404</v>
      </c>
      <c r="D725" s="1" t="s">
        <v>7878</v>
      </c>
      <c r="E725" s="1" t="s">
        <v>7404</v>
      </c>
      <c r="F725" s="1" t="s">
        <v>7444</v>
      </c>
      <c r="H725" s="1" t="s">
        <v>7012</v>
      </c>
      <c r="J725" s="1" t="s">
        <v>5438</v>
      </c>
      <c r="K725"/>
    </row>
    <row r="726" spans="1:11">
      <c r="A726" s="1" t="s">
        <v>3257</v>
      </c>
      <c r="B726" s="1" t="s">
        <v>7877</v>
      </c>
      <c r="D726" s="1" t="s">
        <v>7879</v>
      </c>
      <c r="F726" s="1" t="s">
        <v>7451</v>
      </c>
      <c r="G726" s="1" t="s">
        <v>7404</v>
      </c>
      <c r="H726" s="1" t="s">
        <v>7012</v>
      </c>
      <c r="J726" s="1" t="s">
        <v>5256</v>
      </c>
      <c r="K726"/>
    </row>
    <row r="727" spans="1:11">
      <c r="A727" s="1" t="s">
        <v>3273</v>
      </c>
      <c r="B727" s="1" t="s">
        <v>7877</v>
      </c>
      <c r="C727" s="1" t="s">
        <v>7395</v>
      </c>
      <c r="D727" s="1" t="s">
        <v>7878</v>
      </c>
      <c r="F727" s="1" t="s">
        <v>7683</v>
      </c>
      <c r="H727" s="1" t="s">
        <v>7012</v>
      </c>
      <c r="J727" s="1" t="s">
        <v>5645</v>
      </c>
      <c r="K727"/>
    </row>
    <row r="728" spans="1:11">
      <c r="A728" s="1" t="s">
        <v>3288</v>
      </c>
      <c r="B728" s="1" t="s">
        <v>7877</v>
      </c>
      <c r="C728" s="1" t="s">
        <v>7399</v>
      </c>
      <c r="D728" s="1" t="s">
        <v>7879</v>
      </c>
      <c r="E728" s="1" t="s">
        <v>7395</v>
      </c>
      <c r="F728" s="1" t="s">
        <v>7547</v>
      </c>
      <c r="H728" s="1" t="s">
        <v>7012</v>
      </c>
      <c r="J728" s="1" t="s">
        <v>5291</v>
      </c>
      <c r="K728"/>
    </row>
    <row r="729" spans="1:11">
      <c r="A729" s="1" t="s">
        <v>3299</v>
      </c>
      <c r="B729" s="1" t="s">
        <v>7877</v>
      </c>
      <c r="C729" s="1" t="s">
        <v>7399</v>
      </c>
      <c r="D729" s="1" t="s">
        <v>7878</v>
      </c>
      <c r="F729" s="1" t="s">
        <v>7695</v>
      </c>
      <c r="G729" s="1" t="s">
        <v>7399</v>
      </c>
      <c r="H729" s="1" t="s">
        <v>7013</v>
      </c>
      <c r="J729" s="1" t="s">
        <v>5265</v>
      </c>
      <c r="K729"/>
    </row>
    <row r="730" spans="1:11">
      <c r="A730" s="1" t="s">
        <v>3314</v>
      </c>
      <c r="B730" s="1" t="s">
        <v>7877</v>
      </c>
      <c r="D730" s="1" t="s">
        <v>7879</v>
      </c>
      <c r="E730" s="1" t="s">
        <v>7399</v>
      </c>
      <c r="F730" s="1" t="s">
        <v>7417</v>
      </c>
      <c r="H730" s="1" t="s">
        <v>7013</v>
      </c>
      <c r="J730" s="1" t="s">
        <v>5456</v>
      </c>
      <c r="K730"/>
    </row>
    <row r="731" spans="1:11">
      <c r="A731" s="1" t="s">
        <v>3329</v>
      </c>
      <c r="B731" s="1" t="s">
        <v>7877</v>
      </c>
      <c r="D731" s="1" t="s">
        <v>7878</v>
      </c>
      <c r="F731" s="1" t="s">
        <v>7539</v>
      </c>
      <c r="H731" s="1" t="s">
        <v>7013</v>
      </c>
      <c r="J731" s="1" t="s">
        <v>5533</v>
      </c>
      <c r="K731"/>
    </row>
    <row r="732" spans="1:11">
      <c r="A732" s="1" t="s">
        <v>3345</v>
      </c>
      <c r="B732" s="1" t="s">
        <v>7877</v>
      </c>
      <c r="C732" s="1" t="s">
        <v>7399</v>
      </c>
      <c r="D732" s="1" t="s">
        <v>7879</v>
      </c>
      <c r="E732" s="1" t="s">
        <v>7399</v>
      </c>
      <c r="F732" s="1" t="s">
        <v>7728</v>
      </c>
      <c r="G732" s="1" t="s">
        <v>7395</v>
      </c>
      <c r="H732" s="1" t="s">
        <v>7013</v>
      </c>
      <c r="J732" s="1" t="s">
        <v>5406</v>
      </c>
      <c r="K732"/>
    </row>
    <row r="733" spans="1:11">
      <c r="A733" s="1" t="s">
        <v>3360</v>
      </c>
      <c r="B733" s="1" t="s">
        <v>7877</v>
      </c>
      <c r="C733" s="1" t="s">
        <v>7404</v>
      </c>
      <c r="D733" s="1" t="s">
        <v>7878</v>
      </c>
      <c r="E733" s="1" t="s">
        <v>7395</v>
      </c>
      <c r="F733" s="1" t="s">
        <v>7521</v>
      </c>
      <c r="H733" s="1" t="s">
        <v>7015</v>
      </c>
      <c r="J733" s="1" t="s">
        <v>5621</v>
      </c>
      <c r="K733"/>
    </row>
    <row r="734" spans="1:11">
      <c r="A734" s="1" t="s">
        <v>3375</v>
      </c>
      <c r="B734" s="1" t="s">
        <v>7877</v>
      </c>
      <c r="D734" s="1" t="s">
        <v>7879</v>
      </c>
      <c r="F734" s="1" t="s">
        <v>7460</v>
      </c>
      <c r="H734" s="1" t="s">
        <v>7015</v>
      </c>
      <c r="J734" s="1" t="s">
        <v>5316</v>
      </c>
      <c r="K734"/>
    </row>
    <row r="735" spans="1:11">
      <c r="A735" s="1" t="s">
        <v>3387</v>
      </c>
      <c r="B735" s="1" t="s">
        <v>7877</v>
      </c>
      <c r="C735" s="1" t="s">
        <v>7399</v>
      </c>
      <c r="D735" s="1" t="s">
        <v>7878</v>
      </c>
      <c r="F735" s="1" t="s">
        <v>7512</v>
      </c>
      <c r="G735" s="1" t="s">
        <v>7399</v>
      </c>
      <c r="H735" s="1" t="s">
        <v>7015</v>
      </c>
      <c r="J735" s="1" t="s">
        <v>5346</v>
      </c>
      <c r="K735"/>
    </row>
    <row r="736" spans="1:11">
      <c r="A736" s="1" t="s">
        <v>3398</v>
      </c>
      <c r="B736" s="1" t="s">
        <v>7877</v>
      </c>
      <c r="D736" s="1" t="s">
        <v>7879</v>
      </c>
      <c r="F736" s="1" t="s">
        <v>7424</v>
      </c>
      <c r="H736" s="1" t="s">
        <v>7015</v>
      </c>
      <c r="J736" s="1" t="s">
        <v>5698</v>
      </c>
      <c r="K736"/>
    </row>
    <row r="737" spans="1:11">
      <c r="A737" s="1" t="s">
        <v>3406</v>
      </c>
      <c r="B737" s="1" t="s">
        <v>7877</v>
      </c>
      <c r="D737" s="1" t="s">
        <v>7878</v>
      </c>
      <c r="F737" s="1" t="s">
        <v>7495</v>
      </c>
      <c r="G737" s="1" t="s">
        <v>7399</v>
      </c>
      <c r="H737" s="1" t="s">
        <v>7017</v>
      </c>
      <c r="J737" s="1" t="s">
        <v>5432</v>
      </c>
      <c r="K737"/>
    </row>
    <row r="738" spans="1:11">
      <c r="A738" s="1" t="s">
        <v>3418</v>
      </c>
      <c r="B738" s="1" t="s">
        <v>7877</v>
      </c>
      <c r="D738" s="1" t="s">
        <v>7879</v>
      </c>
      <c r="E738" s="1" t="s">
        <v>7395</v>
      </c>
      <c r="F738" s="1" t="s">
        <v>7457</v>
      </c>
      <c r="H738" s="1" t="s">
        <v>7017</v>
      </c>
      <c r="J738" s="1" t="s">
        <v>5563</v>
      </c>
      <c r="K738"/>
    </row>
    <row r="739" spans="1:11">
      <c r="A739" s="1" t="s">
        <v>3431</v>
      </c>
      <c r="B739" s="1" t="s">
        <v>7877</v>
      </c>
      <c r="D739" s="1" t="s">
        <v>7878</v>
      </c>
      <c r="E739" s="1" t="s">
        <v>7399</v>
      </c>
      <c r="F739" s="1" t="s">
        <v>7464</v>
      </c>
      <c r="H739" s="1" t="s">
        <v>7017</v>
      </c>
      <c r="J739" s="1" t="s">
        <v>5503</v>
      </c>
      <c r="K739"/>
    </row>
    <row r="740" spans="1:11">
      <c r="A740" s="1" t="s">
        <v>3442</v>
      </c>
      <c r="B740" s="1" t="s">
        <v>7877</v>
      </c>
      <c r="D740" s="1" t="s">
        <v>7879</v>
      </c>
      <c r="E740" s="1" t="s">
        <v>7399</v>
      </c>
      <c r="F740" s="1" t="s">
        <v>7504</v>
      </c>
      <c r="G740" s="1" t="s">
        <v>7399</v>
      </c>
      <c r="H740" s="1" t="s">
        <v>7017</v>
      </c>
      <c r="J740" s="1" t="s">
        <v>5487</v>
      </c>
      <c r="K740"/>
    </row>
    <row r="741" spans="1:11">
      <c r="A741" s="1" t="s">
        <v>3454</v>
      </c>
      <c r="B741" s="1" t="s">
        <v>7877</v>
      </c>
      <c r="C741" s="1" t="s">
        <v>7399</v>
      </c>
      <c r="D741" s="1" t="s">
        <v>7878</v>
      </c>
      <c r="F741" s="1" t="s">
        <v>7755</v>
      </c>
      <c r="H741" s="1" t="s">
        <v>7018</v>
      </c>
      <c r="J741" s="1" t="s">
        <v>5270</v>
      </c>
      <c r="K741"/>
    </row>
    <row r="742" spans="1:11">
      <c r="A742" s="1" t="s">
        <v>3467</v>
      </c>
      <c r="B742" s="1" t="s">
        <v>7877</v>
      </c>
      <c r="C742" s="1" t="s">
        <v>7395</v>
      </c>
      <c r="D742" s="1" t="s">
        <v>7879</v>
      </c>
      <c r="E742" s="1" t="s">
        <v>7399</v>
      </c>
      <c r="F742" s="1" t="s">
        <v>7485</v>
      </c>
      <c r="G742" s="1" t="s">
        <v>7404</v>
      </c>
      <c r="H742" s="1" t="s">
        <v>7018</v>
      </c>
      <c r="J742" s="1" t="s">
        <v>5403</v>
      </c>
      <c r="K742"/>
    </row>
    <row r="743" spans="1:11">
      <c r="A743" s="1" t="s">
        <v>3476</v>
      </c>
      <c r="B743" s="1" t="s">
        <v>7877</v>
      </c>
      <c r="C743" s="1" t="s">
        <v>7395</v>
      </c>
      <c r="D743" s="1" t="s">
        <v>7878</v>
      </c>
      <c r="F743" s="1" t="s">
        <v>7678</v>
      </c>
      <c r="H743" s="1" t="s">
        <v>7018</v>
      </c>
      <c r="J743" s="1" t="s">
        <v>5413</v>
      </c>
      <c r="K743"/>
    </row>
    <row r="744" spans="1:11">
      <c r="A744" s="1" t="s">
        <v>3484</v>
      </c>
      <c r="B744" s="1" t="s">
        <v>7877</v>
      </c>
      <c r="C744" s="1" t="s">
        <v>7399</v>
      </c>
      <c r="D744" s="1" t="s">
        <v>7879</v>
      </c>
      <c r="E744" s="1" t="s">
        <v>7395</v>
      </c>
      <c r="F744" s="1" t="s">
        <v>7521</v>
      </c>
      <c r="H744" s="1" t="s">
        <v>7018</v>
      </c>
      <c r="J744" s="1" t="s">
        <v>5621</v>
      </c>
      <c r="K744"/>
    </row>
    <row r="745" spans="1:11">
      <c r="A745" s="1" t="s">
        <v>3498</v>
      </c>
      <c r="B745" s="1" t="s">
        <v>7877</v>
      </c>
      <c r="D745" s="1" t="s">
        <v>7878</v>
      </c>
      <c r="F745" s="1" t="s">
        <v>7422</v>
      </c>
      <c r="G745" s="1" t="s">
        <v>7395</v>
      </c>
      <c r="H745" s="1" t="s">
        <v>7020</v>
      </c>
      <c r="J745" s="1" t="s">
        <v>5712</v>
      </c>
      <c r="K745"/>
    </row>
    <row r="746" spans="1:11">
      <c r="A746" s="1" t="s">
        <v>3506</v>
      </c>
      <c r="B746" s="1" t="s">
        <v>7877</v>
      </c>
      <c r="D746" s="1" t="s">
        <v>7879</v>
      </c>
      <c r="E746" s="1" t="s">
        <v>7395</v>
      </c>
      <c r="F746" s="1" t="s">
        <v>7453</v>
      </c>
      <c r="G746" s="1" t="s">
        <v>7399</v>
      </c>
      <c r="H746" s="1" t="s">
        <v>7020</v>
      </c>
      <c r="J746" s="1" t="s">
        <v>5461</v>
      </c>
      <c r="K746"/>
    </row>
    <row r="747" spans="1:11">
      <c r="A747" s="1" t="s">
        <v>3519</v>
      </c>
      <c r="B747" s="1" t="s">
        <v>7877</v>
      </c>
      <c r="D747" s="1" t="s">
        <v>7878</v>
      </c>
      <c r="F747" s="1" t="s">
        <v>7732</v>
      </c>
      <c r="G747" s="1" t="s">
        <v>7404</v>
      </c>
      <c r="H747" s="1" t="s">
        <v>7020</v>
      </c>
      <c r="J747" s="1" t="s">
        <v>5449</v>
      </c>
      <c r="K747"/>
    </row>
    <row r="748" spans="1:11">
      <c r="A748" s="1" t="s">
        <v>3532</v>
      </c>
      <c r="B748" s="1" t="s">
        <v>7877</v>
      </c>
      <c r="C748" s="1" t="s">
        <v>7404</v>
      </c>
      <c r="D748" s="1" t="s">
        <v>7879</v>
      </c>
      <c r="F748" s="1" t="s">
        <v>7695</v>
      </c>
      <c r="G748" s="1" t="s">
        <v>7399</v>
      </c>
      <c r="H748" s="1" t="s">
        <v>7020</v>
      </c>
      <c r="J748" s="1" t="s">
        <v>5265</v>
      </c>
      <c r="K748"/>
    </row>
    <row r="749" spans="1:11">
      <c r="A749" s="1" t="s">
        <v>3544</v>
      </c>
      <c r="B749" s="1" t="s">
        <v>7877</v>
      </c>
      <c r="C749" s="1" t="s">
        <v>7395</v>
      </c>
      <c r="D749" s="1" t="s">
        <v>7878</v>
      </c>
      <c r="F749" s="1" t="s">
        <v>7447</v>
      </c>
      <c r="H749" s="1" t="s">
        <v>7021</v>
      </c>
      <c r="I749" s="1" t="s">
        <v>4554</v>
      </c>
      <c r="J749" s="1" t="s">
        <v>5262</v>
      </c>
      <c r="K749"/>
    </row>
    <row r="750" spans="1:11">
      <c r="A750" s="1" t="s">
        <v>3558</v>
      </c>
      <c r="B750" s="1" t="s">
        <v>7877</v>
      </c>
      <c r="D750" s="1" t="s">
        <v>7879</v>
      </c>
      <c r="E750" s="1" t="s">
        <v>7399</v>
      </c>
      <c r="F750" s="1" t="s">
        <v>7447</v>
      </c>
      <c r="G750" s="1" t="s">
        <v>7404</v>
      </c>
      <c r="H750" s="1" t="s">
        <v>7021</v>
      </c>
      <c r="I750" s="1" t="s">
        <v>4554</v>
      </c>
      <c r="J750" s="1" t="s">
        <v>5262</v>
      </c>
      <c r="K750"/>
    </row>
    <row r="751" spans="1:11">
      <c r="A751" s="1" t="s">
        <v>3572</v>
      </c>
      <c r="B751" s="1" t="s">
        <v>7877</v>
      </c>
      <c r="C751" s="1" t="s">
        <v>7404</v>
      </c>
      <c r="D751" s="1" t="s">
        <v>7878</v>
      </c>
      <c r="F751" s="1" t="s">
        <v>7471</v>
      </c>
      <c r="G751" s="1" t="s">
        <v>7404</v>
      </c>
      <c r="H751" s="1" t="s">
        <v>7021</v>
      </c>
      <c r="I751" s="1" t="s">
        <v>4554</v>
      </c>
      <c r="J751" s="1" t="s">
        <v>5490</v>
      </c>
      <c r="K751"/>
    </row>
    <row r="752" spans="1:11">
      <c r="A752" s="1" t="s">
        <v>3586</v>
      </c>
      <c r="B752" s="1" t="s">
        <v>7877</v>
      </c>
      <c r="D752" s="1" t="s">
        <v>7879</v>
      </c>
      <c r="F752" s="1" t="s">
        <v>7424</v>
      </c>
      <c r="H752" s="1" t="s">
        <v>7021</v>
      </c>
      <c r="I752" s="1" t="s">
        <v>4554</v>
      </c>
      <c r="J752" s="1" t="s">
        <v>5698</v>
      </c>
      <c r="K752"/>
    </row>
    <row r="753" spans="1:11">
      <c r="A753" s="1" t="s">
        <v>3600</v>
      </c>
      <c r="B753" s="1" t="s">
        <v>7877</v>
      </c>
      <c r="C753" s="1" t="s">
        <v>7399</v>
      </c>
      <c r="D753" s="1" t="s">
        <v>7878</v>
      </c>
      <c r="E753" s="1" t="s">
        <v>7399</v>
      </c>
      <c r="F753" s="1" t="s">
        <v>7755</v>
      </c>
      <c r="H753" s="1" t="s">
        <v>7023</v>
      </c>
      <c r="I753" s="1" t="s">
        <v>4554</v>
      </c>
      <c r="J753" s="1" t="s">
        <v>5270</v>
      </c>
      <c r="K753"/>
    </row>
    <row r="754" spans="1:11">
      <c r="A754" s="1" t="s">
        <v>3610</v>
      </c>
      <c r="B754" s="1" t="s">
        <v>7877</v>
      </c>
      <c r="D754" s="1" t="s">
        <v>7879</v>
      </c>
      <c r="F754" s="1" t="s">
        <v>7728</v>
      </c>
      <c r="G754" s="1" t="s">
        <v>7399</v>
      </c>
      <c r="H754" s="1" t="s">
        <v>7023</v>
      </c>
      <c r="I754" s="1" t="s">
        <v>4554</v>
      </c>
      <c r="J754" s="1" t="s">
        <v>5406</v>
      </c>
      <c r="K754"/>
    </row>
    <row r="755" spans="1:11">
      <c r="A755" s="1" t="s">
        <v>3621</v>
      </c>
      <c r="B755" s="1" t="s">
        <v>7877</v>
      </c>
      <c r="D755" s="1" t="s">
        <v>7878</v>
      </c>
      <c r="E755" s="1" t="s">
        <v>7399</v>
      </c>
      <c r="F755" s="1" t="s">
        <v>7431</v>
      </c>
      <c r="G755" s="1" t="s">
        <v>7395</v>
      </c>
      <c r="H755" s="1" t="s">
        <v>7023</v>
      </c>
      <c r="I755" s="1" t="s">
        <v>4554</v>
      </c>
      <c r="J755" s="1" t="s">
        <v>5496</v>
      </c>
      <c r="K755"/>
    </row>
    <row r="756" spans="1:11">
      <c r="A756" s="1" t="s">
        <v>3635</v>
      </c>
      <c r="B756" s="1" t="s">
        <v>7877</v>
      </c>
      <c r="D756" s="1" t="s">
        <v>7879</v>
      </c>
      <c r="F756" s="1" t="s">
        <v>7735</v>
      </c>
      <c r="H756" s="1" t="s">
        <v>7023</v>
      </c>
      <c r="I756" s="1" t="s">
        <v>4554</v>
      </c>
      <c r="J756" s="1" t="s">
        <v>5418</v>
      </c>
      <c r="K756"/>
    </row>
    <row r="757" spans="1:11">
      <c r="A757" s="1" t="s">
        <v>3649</v>
      </c>
      <c r="B757" s="1" t="s">
        <v>7877</v>
      </c>
      <c r="D757" s="1" t="s">
        <v>7878</v>
      </c>
      <c r="F757" s="1" t="s">
        <v>7707</v>
      </c>
      <c r="H757" s="1" t="s">
        <v>7025</v>
      </c>
      <c r="I757" s="1" t="s">
        <v>4554</v>
      </c>
      <c r="J757" s="1" t="s">
        <v>5278</v>
      </c>
      <c r="K757"/>
    </row>
    <row r="758" spans="1:11">
      <c r="A758" s="1" t="s">
        <v>3663</v>
      </c>
      <c r="B758" s="1" t="s">
        <v>7877</v>
      </c>
      <c r="C758" s="1" t="s">
        <v>7399</v>
      </c>
      <c r="D758" s="1" t="s">
        <v>7879</v>
      </c>
      <c r="F758" s="1" t="s">
        <v>7651</v>
      </c>
      <c r="G758" s="1" t="s">
        <v>7395</v>
      </c>
      <c r="H758" s="1" t="s">
        <v>7025</v>
      </c>
      <c r="I758" s="1" t="s">
        <v>4554</v>
      </c>
      <c r="J758" s="1" t="s">
        <v>5298</v>
      </c>
      <c r="K758"/>
    </row>
    <row r="759" spans="1:11">
      <c r="A759" s="1" t="s">
        <v>3676</v>
      </c>
      <c r="B759" s="1" t="s">
        <v>7877</v>
      </c>
      <c r="C759" s="1" t="s">
        <v>7395</v>
      </c>
      <c r="D759" s="1" t="s">
        <v>7878</v>
      </c>
      <c r="E759" s="1" t="s">
        <v>7395</v>
      </c>
      <c r="F759" s="1" t="s">
        <v>7707</v>
      </c>
      <c r="G759" s="1" t="s">
        <v>7404</v>
      </c>
      <c r="H759" s="1" t="s">
        <v>7025</v>
      </c>
      <c r="I759" s="1" t="s">
        <v>4554</v>
      </c>
      <c r="J759" s="1" t="s">
        <v>5278</v>
      </c>
      <c r="K759"/>
    </row>
    <row r="760" spans="1:11">
      <c r="A760" s="1" t="s">
        <v>3686</v>
      </c>
      <c r="B760" s="1" t="s">
        <v>7877</v>
      </c>
      <c r="D760" s="1" t="s">
        <v>7879</v>
      </c>
      <c r="F760" s="1" t="s">
        <v>7523</v>
      </c>
      <c r="H760" s="1" t="s">
        <v>7025</v>
      </c>
      <c r="I760" s="1" t="s">
        <v>4554</v>
      </c>
      <c r="J760" s="1" t="s">
        <v>5354</v>
      </c>
      <c r="K760"/>
    </row>
    <row r="761" spans="1:11">
      <c r="A761" s="1" t="s">
        <v>3696</v>
      </c>
      <c r="B761" s="1" t="s">
        <v>7877</v>
      </c>
      <c r="C761" s="1" t="s">
        <v>7404</v>
      </c>
      <c r="D761" s="1" t="s">
        <v>7878</v>
      </c>
      <c r="E761" s="1" t="s">
        <v>7404</v>
      </c>
      <c r="F761" s="1" t="s">
        <v>7460</v>
      </c>
      <c r="H761" s="1" t="s">
        <v>7029</v>
      </c>
      <c r="I761" s="1" t="s">
        <v>4554</v>
      </c>
      <c r="J761" s="1" t="s">
        <v>5316</v>
      </c>
      <c r="K761"/>
    </row>
    <row r="762" spans="1:11">
      <c r="A762" s="1" t="s">
        <v>3706</v>
      </c>
      <c r="B762" s="1" t="s">
        <v>7877</v>
      </c>
      <c r="C762" s="1" t="s">
        <v>7399</v>
      </c>
      <c r="D762" s="1" t="s">
        <v>7879</v>
      </c>
      <c r="E762" s="1" t="s">
        <v>7404</v>
      </c>
      <c r="F762" s="1" t="s">
        <v>7516</v>
      </c>
      <c r="H762" s="1" t="s">
        <v>7029</v>
      </c>
      <c r="I762" s="1" t="s">
        <v>4554</v>
      </c>
      <c r="J762" s="1" t="s">
        <v>5734</v>
      </c>
      <c r="K762"/>
    </row>
    <row r="763" spans="1:11">
      <c r="A763" s="1" t="s">
        <v>3716</v>
      </c>
      <c r="B763" s="1" t="s">
        <v>7877</v>
      </c>
      <c r="D763" s="1" t="s">
        <v>7878</v>
      </c>
      <c r="F763" s="1" t="s">
        <v>7657</v>
      </c>
      <c r="H763" s="1" t="s">
        <v>7029</v>
      </c>
      <c r="I763" s="1" t="s">
        <v>4554</v>
      </c>
      <c r="J763" s="1" t="s">
        <v>5447</v>
      </c>
      <c r="K763"/>
    </row>
    <row r="764" spans="1:11">
      <c r="A764" s="1" t="s">
        <v>3726</v>
      </c>
      <c r="B764" s="1" t="s">
        <v>7877</v>
      </c>
      <c r="D764" s="1" t="s">
        <v>7879</v>
      </c>
      <c r="E764" s="1" t="s">
        <v>7399</v>
      </c>
      <c r="F764" s="1" t="s">
        <v>7704</v>
      </c>
      <c r="G764" s="1" t="s">
        <v>7404</v>
      </c>
      <c r="H764" s="1" t="s">
        <v>7029</v>
      </c>
      <c r="I764" s="1" t="s">
        <v>4554</v>
      </c>
      <c r="J764" s="1" t="s">
        <v>5372</v>
      </c>
      <c r="K764"/>
    </row>
    <row r="765" spans="1:11">
      <c r="A765" s="1" t="s">
        <v>3736</v>
      </c>
      <c r="B765" s="1" t="s">
        <v>7877</v>
      </c>
      <c r="C765" s="1" t="s">
        <v>7404</v>
      </c>
      <c r="D765" s="1" t="s">
        <v>7878</v>
      </c>
      <c r="F765" s="1" t="s">
        <v>7407</v>
      </c>
      <c r="H765" s="1" t="s">
        <v>7030</v>
      </c>
      <c r="I765" s="1" t="s">
        <v>4554</v>
      </c>
      <c r="J765" s="1" t="s">
        <v>5608</v>
      </c>
      <c r="K765"/>
    </row>
    <row r="766" spans="1:11">
      <c r="A766" s="1" t="s">
        <v>3746</v>
      </c>
      <c r="B766" s="1" t="s">
        <v>7877</v>
      </c>
      <c r="C766" s="1" t="s">
        <v>7395</v>
      </c>
      <c r="D766" s="1" t="s">
        <v>7879</v>
      </c>
      <c r="E766" s="1" t="s">
        <v>7399</v>
      </c>
      <c r="F766" s="1" t="s">
        <v>7648</v>
      </c>
      <c r="G766" s="1" t="s">
        <v>7399</v>
      </c>
      <c r="H766" s="1" t="s">
        <v>7030</v>
      </c>
      <c r="I766" s="1" t="s">
        <v>4554</v>
      </c>
      <c r="J766" s="1" t="s">
        <v>5292</v>
      </c>
      <c r="K766"/>
    </row>
    <row r="767" spans="1:11">
      <c r="A767" s="1" t="s">
        <v>3751</v>
      </c>
      <c r="B767" s="1" t="s">
        <v>7877</v>
      </c>
      <c r="D767" s="1" t="s">
        <v>7878</v>
      </c>
      <c r="F767" s="1" t="s">
        <v>7694</v>
      </c>
      <c r="G767" s="1" t="s">
        <v>7399</v>
      </c>
      <c r="H767" s="1" t="s">
        <v>7030</v>
      </c>
      <c r="I767" s="1" t="s">
        <v>4554</v>
      </c>
      <c r="J767" s="1" t="s">
        <v>5739</v>
      </c>
      <c r="K767"/>
    </row>
    <row r="768" spans="1:11">
      <c r="A768" s="1" t="s">
        <v>3757</v>
      </c>
      <c r="B768" s="1" t="s">
        <v>7877</v>
      </c>
      <c r="C768" s="1" t="s">
        <v>7399</v>
      </c>
      <c r="D768" s="1" t="s">
        <v>7879</v>
      </c>
      <c r="E768" s="1" t="s">
        <v>7395</v>
      </c>
      <c r="F768" s="1" t="s">
        <v>7567</v>
      </c>
      <c r="G768" s="1" t="s">
        <v>7404</v>
      </c>
      <c r="H768" s="1" t="s">
        <v>7030</v>
      </c>
      <c r="I768" s="1" t="s">
        <v>4554</v>
      </c>
      <c r="J768" s="1" t="s">
        <v>5470</v>
      </c>
      <c r="K768"/>
    </row>
    <row r="769" spans="1:10">
      <c r="A769" s="1" t="s">
        <v>4096</v>
      </c>
      <c r="B769" s="1" t="s">
        <v>7667</v>
      </c>
      <c r="D769" s="1" t="s">
        <v>7881</v>
      </c>
      <c r="F769" s="1" t="s">
        <v>7783</v>
      </c>
      <c r="H769" s="1" t="s">
        <v>7031</v>
      </c>
      <c r="J769" s="1" t="s">
        <v>7882</v>
      </c>
    </row>
    <row r="770" spans="1:10">
      <c r="A770" s="1" t="s">
        <v>4102</v>
      </c>
      <c r="B770" s="1" t="s">
        <v>7883</v>
      </c>
      <c r="D770" s="1" t="s">
        <v>7425</v>
      </c>
      <c r="F770" s="1" t="s">
        <v>7683</v>
      </c>
      <c r="G770" s="1" t="s">
        <v>7395</v>
      </c>
      <c r="H770" s="1" t="s">
        <v>7032</v>
      </c>
      <c r="J770" s="1" t="s">
        <v>7884</v>
      </c>
    </row>
    <row r="771" spans="1:10">
      <c r="A771" s="1" t="s">
        <v>4108</v>
      </c>
      <c r="B771" s="1" t="s">
        <v>7837</v>
      </c>
      <c r="C771" s="1" t="s">
        <v>7399</v>
      </c>
      <c r="E771" s="1" t="s">
        <v>7399</v>
      </c>
      <c r="F771" s="1" t="s">
        <v>7533</v>
      </c>
      <c r="G771" s="1" t="s">
        <v>7404</v>
      </c>
      <c r="H771" s="1" t="s">
        <v>7033</v>
      </c>
      <c r="J771" s="1" t="s">
        <v>7885</v>
      </c>
    </row>
    <row r="772" spans="1:10">
      <c r="A772" s="1" t="s">
        <v>4114</v>
      </c>
      <c r="B772" s="1" t="s">
        <v>7800</v>
      </c>
      <c r="C772" s="1" t="s">
        <v>7395</v>
      </c>
      <c r="E772" s="1" t="s">
        <v>7399</v>
      </c>
      <c r="F772" s="1" t="s">
        <v>7434</v>
      </c>
      <c r="H772" s="1" t="s">
        <v>7034</v>
      </c>
      <c r="J772" s="1" t="s">
        <v>7886</v>
      </c>
    </row>
    <row r="773" spans="1:10">
      <c r="A773" s="1" t="s">
        <v>4097</v>
      </c>
      <c r="B773" s="1" t="s">
        <v>7866</v>
      </c>
      <c r="F773" s="1" t="s">
        <v>7424</v>
      </c>
      <c r="H773" s="1" t="s">
        <v>7035</v>
      </c>
      <c r="J773" s="1" t="s">
        <v>7887</v>
      </c>
    </row>
    <row r="774" spans="1:10">
      <c r="A774" s="1" t="s">
        <v>4103</v>
      </c>
      <c r="B774" s="1" t="s">
        <v>7888</v>
      </c>
      <c r="E774" s="1" t="s">
        <v>7404</v>
      </c>
      <c r="F774" s="1" t="s">
        <v>7442</v>
      </c>
      <c r="G774" s="1" t="s">
        <v>7395</v>
      </c>
      <c r="H774" s="1" t="s">
        <v>7036</v>
      </c>
      <c r="J774" s="1" t="s">
        <v>7889</v>
      </c>
    </row>
    <row r="775" spans="1:10">
      <c r="A775" s="1" t="s">
        <v>4109</v>
      </c>
      <c r="B775" s="1" t="s">
        <v>7503</v>
      </c>
      <c r="C775" s="1" t="s">
        <v>7399</v>
      </c>
      <c r="F775" s="1" t="s">
        <v>7683</v>
      </c>
      <c r="G775" s="1" t="s">
        <v>7395</v>
      </c>
      <c r="H775" s="1" t="s">
        <v>7037</v>
      </c>
      <c r="J775" s="1" t="s">
        <v>7890</v>
      </c>
    </row>
    <row r="776" spans="1:10">
      <c r="A776" s="1" t="s">
        <v>4115</v>
      </c>
      <c r="B776" s="1" t="s">
        <v>7443</v>
      </c>
      <c r="E776" s="1" t="s">
        <v>7404</v>
      </c>
      <c r="F776" s="1" t="s">
        <v>7554</v>
      </c>
      <c r="H776" s="1" t="s">
        <v>7038</v>
      </c>
      <c r="J776" s="1" t="s">
        <v>7891</v>
      </c>
    </row>
    <row r="777" spans="1:10">
      <c r="A777" s="23" t="s">
        <v>4098</v>
      </c>
      <c r="B777" s="1" t="s">
        <v>7892</v>
      </c>
      <c r="C777" s="1" t="s">
        <v>7404</v>
      </c>
      <c r="F777" s="1" t="s">
        <v>7704</v>
      </c>
      <c r="G777" s="1" t="s">
        <v>7395</v>
      </c>
      <c r="H777" s="1" t="s">
        <v>7039</v>
      </c>
      <c r="J777" s="1" t="s">
        <v>7893</v>
      </c>
    </row>
    <row r="778" spans="1:10">
      <c r="A778" s="1" t="s">
        <v>4104</v>
      </c>
      <c r="B778" s="1" t="s">
        <v>7894</v>
      </c>
      <c r="C778" s="1" t="s">
        <v>7399</v>
      </c>
      <c r="E778" s="1" t="s">
        <v>7395</v>
      </c>
      <c r="F778" s="1" t="s">
        <v>7732</v>
      </c>
      <c r="G778" s="1" t="s">
        <v>7404</v>
      </c>
      <c r="H778" s="1" t="s">
        <v>7041</v>
      </c>
      <c r="J778" s="1" t="s">
        <v>7895</v>
      </c>
    </row>
    <row r="779" spans="1:10">
      <c r="A779" s="1" t="s">
        <v>4110</v>
      </c>
      <c r="B779" s="1" t="s">
        <v>7394</v>
      </c>
      <c r="C779" s="1" t="s">
        <v>7404</v>
      </c>
      <c r="D779" s="1" t="s">
        <v>7423</v>
      </c>
      <c r="E779" s="1" t="s">
        <v>7404</v>
      </c>
      <c r="F779" s="1" t="s">
        <v>7549</v>
      </c>
      <c r="H779" s="1" t="s">
        <v>7042</v>
      </c>
      <c r="J779" s="1" t="s">
        <v>7896</v>
      </c>
    </row>
    <row r="780" spans="1:10">
      <c r="A780" s="1" t="s">
        <v>4116</v>
      </c>
      <c r="B780" s="1" t="s">
        <v>7897</v>
      </c>
      <c r="E780" s="1" t="s">
        <v>7404</v>
      </c>
      <c r="F780" s="1" t="s">
        <v>7471</v>
      </c>
      <c r="G780" s="1" t="s">
        <v>7395</v>
      </c>
      <c r="H780" s="1" t="s">
        <v>6908</v>
      </c>
      <c r="J780" s="1" t="s">
        <v>7898</v>
      </c>
    </row>
    <row r="781" spans="1:10">
      <c r="A781" s="1" t="s">
        <v>4099</v>
      </c>
      <c r="B781" s="1" t="s">
        <v>7864</v>
      </c>
      <c r="C781" s="1" t="s">
        <v>7395</v>
      </c>
      <c r="D781" s="1" t="s">
        <v>7814</v>
      </c>
      <c r="E781" s="1" t="s">
        <v>7404</v>
      </c>
      <c r="F781" s="1" t="s">
        <v>7453</v>
      </c>
      <c r="G781" s="1" t="s">
        <v>7395</v>
      </c>
      <c r="H781" s="1" t="s">
        <v>7043</v>
      </c>
      <c r="J781" s="1" t="s">
        <v>7899</v>
      </c>
    </row>
    <row r="782" spans="1:10">
      <c r="A782" s="1" t="s">
        <v>4105</v>
      </c>
      <c r="B782" s="1" t="s">
        <v>7629</v>
      </c>
      <c r="C782" s="1" t="s">
        <v>7395</v>
      </c>
      <c r="D782" s="1" t="s">
        <v>7900</v>
      </c>
      <c r="E782" s="1" t="s">
        <v>7399</v>
      </c>
      <c r="F782" s="1" t="s">
        <v>7718</v>
      </c>
      <c r="G782" s="1" t="s">
        <v>7395</v>
      </c>
      <c r="H782" s="1" t="s">
        <v>7045</v>
      </c>
      <c r="J782" s="1" t="s">
        <v>7901</v>
      </c>
    </row>
    <row r="783" spans="1:10">
      <c r="A783" s="1" t="s">
        <v>4111</v>
      </c>
      <c r="B783" s="1" t="s">
        <v>7830</v>
      </c>
      <c r="E783" s="1" t="s">
        <v>7404</v>
      </c>
      <c r="F783" s="1" t="s">
        <v>7623</v>
      </c>
      <c r="H783" s="1" t="s">
        <v>7046</v>
      </c>
      <c r="J783" s="1" t="s">
        <v>7902</v>
      </c>
    </row>
    <row r="784" spans="1:10">
      <c r="A784" s="1" t="s">
        <v>4117</v>
      </c>
      <c r="B784" s="1" t="s">
        <v>7528</v>
      </c>
      <c r="D784" s="1" t="s">
        <v>7578</v>
      </c>
      <c r="F784" s="1" t="s">
        <v>7504</v>
      </c>
      <c r="H784" s="1" t="s">
        <v>7047</v>
      </c>
      <c r="J784" s="1" t="s">
        <v>7903</v>
      </c>
    </row>
    <row r="785" spans="1:10">
      <c r="A785" s="1" t="s">
        <v>4100</v>
      </c>
      <c r="B785" s="1" t="s">
        <v>7570</v>
      </c>
      <c r="C785" s="1" t="s">
        <v>7395</v>
      </c>
      <c r="D785" s="1" t="s">
        <v>7609</v>
      </c>
      <c r="E785" s="1" t="s">
        <v>7395</v>
      </c>
      <c r="F785" s="1" t="s">
        <v>7547</v>
      </c>
      <c r="G785" s="1" t="s">
        <v>7404</v>
      </c>
      <c r="H785" s="1" t="s">
        <v>7048</v>
      </c>
      <c r="J785" s="1" t="s">
        <v>7904</v>
      </c>
    </row>
    <row r="786" spans="1:10">
      <c r="A786" s="1" t="s">
        <v>4106</v>
      </c>
      <c r="B786" s="1" t="s">
        <v>7593</v>
      </c>
      <c r="E786" s="1" t="s">
        <v>7395</v>
      </c>
      <c r="F786" s="1" t="s">
        <v>7462</v>
      </c>
      <c r="H786" s="1" t="s">
        <v>7049</v>
      </c>
      <c r="J786" s="1" t="s">
        <v>7905</v>
      </c>
    </row>
    <row r="787" spans="1:10">
      <c r="A787" s="1" t="s">
        <v>4112</v>
      </c>
      <c r="B787" s="1" t="s">
        <v>7454</v>
      </c>
      <c r="E787" s="1" t="s">
        <v>7399</v>
      </c>
      <c r="F787" s="1" t="s">
        <v>7492</v>
      </c>
      <c r="G787" s="1" t="s">
        <v>7404</v>
      </c>
      <c r="H787" s="1" t="s">
        <v>7050</v>
      </c>
      <c r="J787" s="1" t="s">
        <v>7906</v>
      </c>
    </row>
    <row r="788" spans="1:10">
      <c r="A788" s="1" t="s">
        <v>4118</v>
      </c>
      <c r="B788" s="1" t="s">
        <v>7563</v>
      </c>
      <c r="C788" s="1" t="s">
        <v>7399</v>
      </c>
      <c r="D788" s="1" t="s">
        <v>7784</v>
      </c>
      <c r="F788" s="1" t="s">
        <v>7471</v>
      </c>
      <c r="G788" s="1" t="s">
        <v>7404</v>
      </c>
      <c r="H788" s="1" t="s">
        <v>7051</v>
      </c>
      <c r="J788" s="1" t="s">
        <v>7907</v>
      </c>
    </row>
    <row r="789" spans="1:10">
      <c r="A789" s="1" t="s">
        <v>4101</v>
      </c>
      <c r="B789" s="1" t="s">
        <v>7413</v>
      </c>
      <c r="D789" s="1" t="s">
        <v>7908</v>
      </c>
      <c r="F789" s="1" t="s">
        <v>7412</v>
      </c>
      <c r="H789" s="1" t="s">
        <v>7052</v>
      </c>
      <c r="J789" s="1" t="s">
        <v>7909</v>
      </c>
    </row>
    <row r="790" spans="1:10">
      <c r="A790" s="1" t="s">
        <v>4107</v>
      </c>
      <c r="B790" s="1" t="s">
        <v>7781</v>
      </c>
      <c r="F790" s="1" t="s">
        <v>7453</v>
      </c>
      <c r="G790" s="1" t="s">
        <v>7399</v>
      </c>
      <c r="H790" s="1" t="s">
        <v>7054</v>
      </c>
      <c r="J790" s="1" t="s">
        <v>7910</v>
      </c>
    </row>
    <row r="791" spans="1:10">
      <c r="A791" s="1" t="s">
        <v>4113</v>
      </c>
      <c r="B791" s="1" t="s">
        <v>7506</v>
      </c>
      <c r="C791" s="1" t="s">
        <v>7404</v>
      </c>
      <c r="F791" s="1" t="s">
        <v>7581</v>
      </c>
      <c r="H791" s="1" t="s">
        <v>7055</v>
      </c>
      <c r="J791" s="1" t="s">
        <v>7911</v>
      </c>
    </row>
    <row r="792" spans="1:10">
      <c r="A792" s="1" t="s">
        <v>4119</v>
      </c>
      <c r="B792" s="1" t="s">
        <v>7912</v>
      </c>
      <c r="C792" s="1" t="s">
        <v>7404</v>
      </c>
      <c r="D792" s="1" t="s">
        <v>7458</v>
      </c>
      <c r="E792" s="1" t="s">
        <v>7399</v>
      </c>
      <c r="F792" s="1" t="s">
        <v>7419</v>
      </c>
      <c r="H792" s="1" t="s">
        <v>7056</v>
      </c>
      <c r="J792" s="1" t="s">
        <v>7913</v>
      </c>
    </row>
    <row r="793" spans="1:10">
      <c r="A793" s="1" t="s">
        <v>4129</v>
      </c>
      <c r="B793" s="1" t="s">
        <v>7743</v>
      </c>
      <c r="C793" s="1" t="s">
        <v>7399</v>
      </c>
      <c r="E793" s="1" t="s">
        <v>7395</v>
      </c>
      <c r="F793" s="1" t="s">
        <v>7662</v>
      </c>
      <c r="H793" s="1" t="s">
        <v>7057</v>
      </c>
      <c r="J793" s="1" t="s">
        <v>7914</v>
      </c>
    </row>
    <row r="794" spans="1:10">
      <c r="A794" s="1" t="s">
        <v>4135</v>
      </c>
      <c r="B794" s="1" t="s">
        <v>7848</v>
      </c>
      <c r="C794" s="1" t="s">
        <v>7395</v>
      </c>
      <c r="D794" s="1" t="s">
        <v>7666</v>
      </c>
      <c r="E794" s="1" t="s">
        <v>7399</v>
      </c>
      <c r="F794" s="1" t="s">
        <v>7614</v>
      </c>
      <c r="H794" s="1" t="s">
        <v>7059</v>
      </c>
      <c r="J794" s="1" t="s">
        <v>7915</v>
      </c>
    </row>
    <row r="795" spans="1:10">
      <c r="A795" s="1" t="s">
        <v>4141</v>
      </c>
      <c r="B795" s="1" t="s">
        <v>7430</v>
      </c>
      <c r="E795" s="1" t="s">
        <v>7404</v>
      </c>
      <c r="F795" s="1" t="s">
        <v>7495</v>
      </c>
      <c r="H795" s="1" t="s">
        <v>7061</v>
      </c>
      <c r="J795" s="1" t="s">
        <v>7916</v>
      </c>
    </row>
    <row r="796" spans="1:10">
      <c r="A796" s="1" t="s">
        <v>4148</v>
      </c>
      <c r="B796" s="1" t="s">
        <v>7550</v>
      </c>
      <c r="C796" s="1" t="s">
        <v>7404</v>
      </c>
      <c r="E796" s="1" t="s">
        <v>7399</v>
      </c>
      <c r="F796" s="1" t="s">
        <v>7618</v>
      </c>
      <c r="G796" s="1" t="s">
        <v>7404</v>
      </c>
      <c r="H796" s="1" t="s">
        <v>7062</v>
      </c>
      <c r="J796" s="1" t="s">
        <v>4731</v>
      </c>
    </row>
    <row r="797" spans="1:10">
      <c r="A797" s="1" t="s">
        <v>4130</v>
      </c>
      <c r="B797" s="1" t="s">
        <v>7917</v>
      </c>
      <c r="C797" s="1" t="s">
        <v>7399</v>
      </c>
      <c r="D797" s="1" t="s">
        <v>7871</v>
      </c>
      <c r="F797" s="1" t="s">
        <v>7732</v>
      </c>
      <c r="H797" s="1" t="s">
        <v>7063</v>
      </c>
      <c r="J797" s="1" t="s">
        <v>7918</v>
      </c>
    </row>
    <row r="798" spans="1:10">
      <c r="A798" s="1" t="s">
        <v>4136</v>
      </c>
      <c r="B798" s="1" t="s">
        <v>7846</v>
      </c>
      <c r="D798" s="1" t="s">
        <v>7919</v>
      </c>
      <c r="E798" s="1" t="s">
        <v>7395</v>
      </c>
      <c r="F798" s="1" t="s">
        <v>7626</v>
      </c>
      <c r="G798" s="1" t="s">
        <v>7399</v>
      </c>
      <c r="H798" s="1" t="s">
        <v>7065</v>
      </c>
      <c r="J798" s="1" t="s">
        <v>7920</v>
      </c>
    </row>
    <row r="799" spans="1:10">
      <c r="A799" s="1" t="s">
        <v>4142</v>
      </c>
      <c r="B799" s="1" t="s">
        <v>7461</v>
      </c>
      <c r="C799" s="1" t="s">
        <v>7395</v>
      </c>
      <c r="E799" s="1" t="s">
        <v>7399</v>
      </c>
      <c r="F799" s="1" t="s">
        <v>7434</v>
      </c>
      <c r="H799" s="1" t="s">
        <v>7067</v>
      </c>
      <c r="J799" s="1" t="s">
        <v>7921</v>
      </c>
    </row>
    <row r="800" spans="1:10">
      <c r="A800" s="1" t="s">
        <v>4149</v>
      </c>
      <c r="B800" s="1" t="s">
        <v>7550</v>
      </c>
      <c r="F800" s="1" t="s">
        <v>7630</v>
      </c>
      <c r="H800" s="1" t="s">
        <v>7068</v>
      </c>
      <c r="J800" s="1" t="s">
        <v>7922</v>
      </c>
    </row>
    <row r="801" spans="1:10">
      <c r="A801" s="1" t="s">
        <v>4131</v>
      </c>
      <c r="B801" s="1" t="s">
        <v>7923</v>
      </c>
      <c r="F801" s="1" t="s">
        <v>7495</v>
      </c>
      <c r="H801" s="1" t="s">
        <v>7069</v>
      </c>
      <c r="J801" s="1" t="s">
        <v>7924</v>
      </c>
    </row>
    <row r="802" spans="1:10">
      <c r="A802" s="1" t="s">
        <v>4137</v>
      </c>
      <c r="B802" s="1" t="s">
        <v>7764</v>
      </c>
      <c r="C802" s="1" t="s">
        <v>7404</v>
      </c>
      <c r="E802" s="1" t="s">
        <v>7399</v>
      </c>
      <c r="F802" s="1" t="s">
        <v>7440</v>
      </c>
      <c r="G802" s="1" t="s">
        <v>7404</v>
      </c>
      <c r="H802" s="1" t="s">
        <v>7070</v>
      </c>
      <c r="J802" s="1" t="s">
        <v>5137</v>
      </c>
    </row>
    <row r="803" spans="1:10">
      <c r="A803" s="1" t="s">
        <v>4143</v>
      </c>
      <c r="B803" s="1" t="s">
        <v>7861</v>
      </c>
      <c r="D803" s="1" t="s">
        <v>7731</v>
      </c>
      <c r="E803" s="1" t="s">
        <v>7399</v>
      </c>
      <c r="F803" s="1" t="s">
        <v>7424</v>
      </c>
      <c r="G803" s="1" t="s">
        <v>7399</v>
      </c>
      <c r="H803" s="1" t="s">
        <v>7072</v>
      </c>
      <c r="J803" s="1" t="s">
        <v>7925</v>
      </c>
    </row>
    <row r="804" spans="1:10">
      <c r="A804" s="1" t="s">
        <v>4150</v>
      </c>
      <c r="B804" s="1" t="s">
        <v>7926</v>
      </c>
      <c r="D804" s="1" t="s">
        <v>7789</v>
      </c>
      <c r="F804" s="1" t="s">
        <v>7442</v>
      </c>
      <c r="G804" s="1" t="s">
        <v>7395</v>
      </c>
      <c r="H804" s="1" t="s">
        <v>7074</v>
      </c>
      <c r="J804" s="1" t="s">
        <v>7927</v>
      </c>
    </row>
    <row r="805" spans="1:10">
      <c r="A805" s="1" t="s">
        <v>4132</v>
      </c>
      <c r="B805" s="1" t="s">
        <v>7818</v>
      </c>
      <c r="F805" s="1" t="s">
        <v>7504</v>
      </c>
      <c r="H805" s="1" t="s">
        <v>7075</v>
      </c>
      <c r="J805" s="1" t="s">
        <v>7928</v>
      </c>
    </row>
    <row r="806" spans="1:10">
      <c r="A806" s="1" t="s">
        <v>4138</v>
      </c>
      <c r="B806" s="1" t="s">
        <v>7764</v>
      </c>
      <c r="D806" s="1" t="s">
        <v>7929</v>
      </c>
      <c r="E806" s="1" t="s">
        <v>7399</v>
      </c>
      <c r="F806" s="1" t="s">
        <v>7765</v>
      </c>
      <c r="G806" s="1" t="s">
        <v>7404</v>
      </c>
      <c r="H806" s="1" t="s">
        <v>7076</v>
      </c>
      <c r="J806" s="1" t="s">
        <v>7930</v>
      </c>
    </row>
    <row r="807" spans="1:10">
      <c r="A807" s="1" t="s">
        <v>4145</v>
      </c>
      <c r="B807" s="1" t="s">
        <v>7863</v>
      </c>
      <c r="C807" s="1" t="s">
        <v>7399</v>
      </c>
      <c r="F807" s="1" t="s">
        <v>7514</v>
      </c>
      <c r="H807" s="1" t="s">
        <v>7078</v>
      </c>
      <c r="J807" s="1" t="s">
        <v>7931</v>
      </c>
    </row>
    <row r="808" spans="1:10">
      <c r="A808" s="1" t="s">
        <v>4152</v>
      </c>
      <c r="B808" s="1" t="s">
        <v>7420</v>
      </c>
      <c r="F808" s="1" t="s">
        <v>7428</v>
      </c>
      <c r="G808" s="1" t="s">
        <v>7404</v>
      </c>
      <c r="H808" s="1" t="s">
        <v>7080</v>
      </c>
      <c r="J808" s="1" t="s">
        <v>7932</v>
      </c>
    </row>
    <row r="809" spans="1:10">
      <c r="A809" s="1" t="s">
        <v>4133</v>
      </c>
      <c r="B809" s="1" t="s">
        <v>7801</v>
      </c>
      <c r="F809" s="1" t="s">
        <v>7431</v>
      </c>
      <c r="G809" s="1" t="s">
        <v>7404</v>
      </c>
      <c r="H809" s="1" t="s">
        <v>7081</v>
      </c>
      <c r="J809" s="1" t="s">
        <v>7933</v>
      </c>
    </row>
    <row r="810" spans="1:10">
      <c r="A810" s="1" t="s">
        <v>4139</v>
      </c>
      <c r="B810" s="1" t="s">
        <v>7664</v>
      </c>
      <c r="F810" s="1" t="s">
        <v>7614</v>
      </c>
      <c r="H810" s="1" t="s">
        <v>7083</v>
      </c>
      <c r="J810" s="1" t="s">
        <v>7934</v>
      </c>
    </row>
    <row r="811" spans="1:10">
      <c r="A811" s="1" t="s">
        <v>4146</v>
      </c>
      <c r="B811" s="1" t="s">
        <v>7935</v>
      </c>
      <c r="D811" s="1" t="s">
        <v>7394</v>
      </c>
      <c r="E811" s="1" t="s">
        <v>7404</v>
      </c>
      <c r="F811" s="1" t="s">
        <v>7577</v>
      </c>
      <c r="G811" s="1" t="s">
        <v>7404</v>
      </c>
      <c r="H811" s="1" t="s">
        <v>7085</v>
      </c>
      <c r="J811" s="1" t="s">
        <v>7936</v>
      </c>
    </row>
    <row r="812" spans="1:10">
      <c r="A812" s="1" t="s">
        <v>4153</v>
      </c>
      <c r="B812" s="1" t="s">
        <v>7937</v>
      </c>
      <c r="C812" s="1" t="s">
        <v>7399</v>
      </c>
      <c r="F812" s="1" t="s">
        <v>7514</v>
      </c>
      <c r="H812" s="1" t="s">
        <v>7088</v>
      </c>
      <c r="J812" s="1" t="s">
        <v>7938</v>
      </c>
    </row>
    <row r="813" spans="1:10">
      <c r="A813" s="1" t="s">
        <v>4134</v>
      </c>
      <c r="B813" s="1" t="s">
        <v>7620</v>
      </c>
      <c r="C813" s="1" t="s">
        <v>7399</v>
      </c>
      <c r="D813" s="1" t="s">
        <v>7837</v>
      </c>
      <c r="E813" s="1" t="s">
        <v>7395</v>
      </c>
      <c r="F813" s="1" t="s">
        <v>7462</v>
      </c>
      <c r="H813" s="1" t="s">
        <v>7089</v>
      </c>
      <c r="J813" s="1" t="s">
        <v>7939</v>
      </c>
    </row>
    <row r="814" spans="1:10">
      <c r="A814" s="1" t="s">
        <v>4140</v>
      </c>
      <c r="B814" s="1" t="s">
        <v>7484</v>
      </c>
      <c r="E814" s="1" t="s">
        <v>7399</v>
      </c>
      <c r="F814" s="1" t="s">
        <v>7501</v>
      </c>
      <c r="H814" s="1" t="s">
        <v>7091</v>
      </c>
      <c r="J814" s="1" t="s">
        <v>7940</v>
      </c>
    </row>
    <row r="815" spans="1:10">
      <c r="A815" s="1" t="s">
        <v>4147</v>
      </c>
      <c r="B815" s="1" t="s">
        <v>7777</v>
      </c>
      <c r="D815" s="1" t="s">
        <v>7430</v>
      </c>
      <c r="E815" s="1" t="s">
        <v>7399</v>
      </c>
      <c r="F815" s="1" t="s">
        <v>7596</v>
      </c>
      <c r="H815" s="1" t="s">
        <v>7092</v>
      </c>
      <c r="J815" s="1" t="s">
        <v>7941</v>
      </c>
    </row>
    <row r="816" spans="1:10">
      <c r="A816" s="1" t="s">
        <v>4155</v>
      </c>
      <c r="B816" s="1" t="s">
        <v>7592</v>
      </c>
      <c r="C816" s="1" t="s">
        <v>7395</v>
      </c>
      <c r="D816" s="1" t="s">
        <v>7942</v>
      </c>
      <c r="E816" s="1" t="s">
        <v>7395</v>
      </c>
      <c r="F816" s="1" t="s">
        <v>7525</v>
      </c>
      <c r="G816" s="1" t="s">
        <v>7395</v>
      </c>
      <c r="H816" s="1" t="s">
        <v>7094</v>
      </c>
      <c r="J816" s="1" t="s">
        <v>7943</v>
      </c>
    </row>
    <row r="817" spans="1:10">
      <c r="A817" s="1" t="s">
        <v>4191</v>
      </c>
      <c r="B817" s="1" t="s">
        <v>7853</v>
      </c>
      <c r="D817" s="1" t="s">
        <v>7531</v>
      </c>
      <c r="F817" s="1" t="s">
        <v>7944</v>
      </c>
      <c r="H817" s="1" t="s">
        <v>7116</v>
      </c>
      <c r="J817" s="1" t="s">
        <v>5846</v>
      </c>
    </row>
    <row r="818" spans="1:10">
      <c r="A818" s="1" t="s">
        <v>4185</v>
      </c>
      <c r="B818" s="1" t="s">
        <v>7432</v>
      </c>
      <c r="E818" s="1" t="s">
        <v>7399</v>
      </c>
      <c r="F818" s="1" t="s">
        <v>7944</v>
      </c>
      <c r="H818" s="1" t="s">
        <v>7118</v>
      </c>
      <c r="J818" s="1" t="s">
        <v>5847</v>
      </c>
    </row>
    <row r="819" spans="1:10">
      <c r="A819" s="1" t="s">
        <v>4192</v>
      </c>
      <c r="B819" s="1" t="s">
        <v>7429</v>
      </c>
      <c r="D819" s="1" t="s">
        <v>7425</v>
      </c>
      <c r="E819" s="1" t="s">
        <v>7399</v>
      </c>
      <c r="F819" s="1" t="s">
        <v>7501</v>
      </c>
      <c r="H819" s="1" t="s">
        <v>7119</v>
      </c>
      <c r="J819" s="1" t="s">
        <v>5848</v>
      </c>
    </row>
    <row r="820" spans="1:10">
      <c r="A820" s="1" t="s">
        <v>4186</v>
      </c>
      <c r="B820" s="1" t="s">
        <v>7670</v>
      </c>
      <c r="D820" s="1" t="s">
        <v>7945</v>
      </c>
      <c r="E820" s="1" t="s">
        <v>7404</v>
      </c>
      <c r="F820" s="1" t="s">
        <v>7501</v>
      </c>
      <c r="H820" s="1" t="s">
        <v>7121</v>
      </c>
      <c r="J820" s="1" t="s">
        <v>5851</v>
      </c>
    </row>
    <row r="821" spans="1:10">
      <c r="A821" s="1" t="s">
        <v>4197</v>
      </c>
      <c r="B821" s="1" t="s">
        <v>7524</v>
      </c>
      <c r="C821" s="1" t="s">
        <v>7395</v>
      </c>
      <c r="F821" s="1" t="s">
        <v>7501</v>
      </c>
      <c r="H821" s="1" t="s">
        <v>7122</v>
      </c>
      <c r="J821" s="1" t="s">
        <v>5852</v>
      </c>
    </row>
    <row r="822" spans="1:10">
      <c r="A822" s="1" t="s">
        <v>4193</v>
      </c>
      <c r="B822" s="1" t="s">
        <v>7946</v>
      </c>
      <c r="C822" s="1" t="s">
        <v>7404</v>
      </c>
      <c r="D822" s="1" t="s">
        <v>7947</v>
      </c>
      <c r="E822" s="1" t="s">
        <v>7399</v>
      </c>
      <c r="F822" s="1" t="s">
        <v>7462</v>
      </c>
      <c r="H822" s="1" t="s">
        <v>7123</v>
      </c>
      <c r="J822" s="1" t="s">
        <v>5853</v>
      </c>
    </row>
    <row r="823" spans="1:10">
      <c r="A823" s="1" t="s">
        <v>4187</v>
      </c>
      <c r="B823" s="1" t="s">
        <v>7542</v>
      </c>
      <c r="C823" s="1" t="s">
        <v>7395</v>
      </c>
      <c r="F823" s="1" t="s">
        <v>7462</v>
      </c>
      <c r="G823" s="1" t="s">
        <v>7395</v>
      </c>
      <c r="H823" s="1" t="s">
        <v>7125</v>
      </c>
      <c r="J823" s="1" t="s">
        <v>5857</v>
      </c>
    </row>
    <row r="824" spans="1:10">
      <c r="A824" s="1" t="s">
        <v>4198</v>
      </c>
      <c r="B824" s="1" t="s">
        <v>7582</v>
      </c>
      <c r="F824" s="1" t="s">
        <v>7462</v>
      </c>
      <c r="H824" s="1" t="s">
        <v>7126</v>
      </c>
      <c r="J824" s="1" t="s">
        <v>5858</v>
      </c>
    </row>
    <row r="825" spans="1:10">
      <c r="A825" s="1" t="s">
        <v>4194</v>
      </c>
      <c r="B825" s="1" t="s">
        <v>7948</v>
      </c>
      <c r="F825" s="1" t="s">
        <v>7718</v>
      </c>
      <c r="H825" s="1" t="s">
        <v>7127</v>
      </c>
      <c r="J825" s="1" t="s">
        <v>5859</v>
      </c>
    </row>
    <row r="826" spans="1:10">
      <c r="A826" s="1" t="s">
        <v>4188</v>
      </c>
      <c r="B826" s="1" t="s">
        <v>7949</v>
      </c>
      <c r="C826" s="1" t="s">
        <v>7395</v>
      </c>
      <c r="F826" s="1" t="s">
        <v>7718</v>
      </c>
      <c r="G826" s="1" t="s">
        <v>7399</v>
      </c>
      <c r="H826" s="1" t="s">
        <v>7130</v>
      </c>
      <c r="J826" s="1" t="s">
        <v>5864</v>
      </c>
    </row>
    <row r="827" spans="1:10">
      <c r="A827" s="1" t="s">
        <v>4199</v>
      </c>
      <c r="B827" s="1" t="s">
        <v>7472</v>
      </c>
      <c r="D827" s="1" t="s">
        <v>7427</v>
      </c>
      <c r="E827" s="1" t="s">
        <v>7404</v>
      </c>
      <c r="F827" s="1" t="s">
        <v>7718</v>
      </c>
      <c r="G827" s="1" t="s">
        <v>7399</v>
      </c>
      <c r="H827" s="1" t="s">
        <v>7131</v>
      </c>
      <c r="J827" s="1" t="s">
        <v>5865</v>
      </c>
    </row>
    <row r="828" spans="1:10">
      <c r="A828" s="1" t="s">
        <v>4195</v>
      </c>
      <c r="B828" s="1" t="s">
        <v>7950</v>
      </c>
      <c r="C828" s="1" t="s">
        <v>7404</v>
      </c>
      <c r="E828" s="1" t="s">
        <v>7395</v>
      </c>
      <c r="F828" s="1" t="s">
        <v>7428</v>
      </c>
      <c r="H828" s="1" t="s">
        <v>7132</v>
      </c>
      <c r="J828" s="1" t="s">
        <v>5866</v>
      </c>
    </row>
    <row r="829" spans="1:10">
      <c r="A829" s="1" t="s">
        <v>4189</v>
      </c>
      <c r="B829" s="1" t="s">
        <v>7571</v>
      </c>
      <c r="C829" s="1" t="s">
        <v>7404</v>
      </c>
      <c r="E829" s="1" t="s">
        <v>7395</v>
      </c>
      <c r="F829" s="1" t="s">
        <v>7428</v>
      </c>
      <c r="G829" s="1" t="s">
        <v>7395</v>
      </c>
      <c r="H829" s="1" t="s">
        <v>7133</v>
      </c>
      <c r="J829" s="1" t="s">
        <v>5867</v>
      </c>
    </row>
    <row r="830" spans="1:10">
      <c r="A830" s="1" t="s">
        <v>4200</v>
      </c>
      <c r="B830" s="1" t="s">
        <v>7951</v>
      </c>
      <c r="D830" s="1" t="s">
        <v>7433</v>
      </c>
      <c r="E830" s="1" t="s">
        <v>7395</v>
      </c>
      <c r="F830" s="1" t="s">
        <v>7428</v>
      </c>
      <c r="H830" s="1" t="s">
        <v>7135</v>
      </c>
      <c r="J830" s="1" t="s">
        <v>5869</v>
      </c>
    </row>
    <row r="831" spans="1:10">
      <c r="A831" s="1" t="s">
        <v>4196</v>
      </c>
      <c r="B831" s="1" t="s">
        <v>7952</v>
      </c>
      <c r="E831" s="1" t="s">
        <v>7404</v>
      </c>
      <c r="F831" s="1" t="s">
        <v>7648</v>
      </c>
      <c r="G831" s="1" t="s">
        <v>7404</v>
      </c>
      <c r="H831" s="1" t="s">
        <v>7136</v>
      </c>
      <c r="J831" s="1" t="s">
        <v>5870</v>
      </c>
    </row>
    <row r="832" spans="1:10">
      <c r="A832" s="1" t="s">
        <v>4190</v>
      </c>
      <c r="B832" s="1" t="s">
        <v>7610</v>
      </c>
      <c r="F832" s="1" t="s">
        <v>7447</v>
      </c>
      <c r="H832" s="1" t="s">
        <v>7138</v>
      </c>
      <c r="J832" s="1" t="s">
        <v>5872</v>
      </c>
    </row>
    <row r="833" spans="1:10">
      <c r="A833" s="1" t="s">
        <v>4219</v>
      </c>
      <c r="B833" s="1" t="s">
        <v>7953</v>
      </c>
      <c r="D833" s="1" t="s">
        <v>7756</v>
      </c>
      <c r="F833" s="1" t="s">
        <v>7419</v>
      </c>
      <c r="H833" s="1" t="s">
        <v>7139</v>
      </c>
      <c r="J833" s="1" t="s">
        <v>5873</v>
      </c>
    </row>
    <row r="834" spans="1:10">
      <c r="A834" s="1" t="s">
        <v>4213</v>
      </c>
      <c r="B834" s="1" t="s">
        <v>7650</v>
      </c>
      <c r="F834" s="1" t="s">
        <v>7557</v>
      </c>
      <c r="G834" s="1" t="s">
        <v>7395</v>
      </c>
      <c r="H834" s="1" t="s">
        <v>7141</v>
      </c>
      <c r="J834" s="1" t="s">
        <v>5875</v>
      </c>
    </row>
    <row r="835" spans="1:10">
      <c r="A835" s="1" t="s">
        <v>4225</v>
      </c>
      <c r="B835" s="1" t="s">
        <v>7580</v>
      </c>
      <c r="F835" s="1" t="s">
        <v>7557</v>
      </c>
      <c r="G835" s="1" t="s">
        <v>7399</v>
      </c>
      <c r="H835" s="1" t="s">
        <v>7142</v>
      </c>
      <c r="J835" s="1" t="s">
        <v>5876</v>
      </c>
    </row>
    <row r="836" spans="1:10">
      <c r="A836" s="1" t="s">
        <v>4220</v>
      </c>
      <c r="B836" s="1" t="s">
        <v>7608</v>
      </c>
      <c r="D836" s="1" t="s">
        <v>7706</v>
      </c>
      <c r="E836" s="1" t="s">
        <v>7404</v>
      </c>
      <c r="F836" s="1" t="s">
        <v>7699</v>
      </c>
      <c r="G836" s="1" t="s">
        <v>7395</v>
      </c>
      <c r="H836" s="1" t="s">
        <v>7143</v>
      </c>
      <c r="J836" s="1" t="s">
        <v>5877</v>
      </c>
    </row>
    <row r="837" spans="1:10">
      <c r="A837" s="1" t="s">
        <v>4214</v>
      </c>
      <c r="B837" s="1" t="s">
        <v>7926</v>
      </c>
      <c r="C837" s="1" t="s">
        <v>7404</v>
      </c>
      <c r="D837" s="1" t="s">
        <v>7908</v>
      </c>
      <c r="F837" s="1" t="s">
        <v>7678</v>
      </c>
      <c r="H837" s="1" t="s">
        <v>7144</v>
      </c>
      <c r="J837" s="1" t="s">
        <v>5878</v>
      </c>
    </row>
    <row r="838" spans="1:10">
      <c r="A838" s="1" t="s">
        <v>4226</v>
      </c>
      <c r="B838" s="1" t="s">
        <v>7851</v>
      </c>
      <c r="C838" s="1" t="s">
        <v>7399</v>
      </c>
      <c r="E838" s="1" t="s">
        <v>7395</v>
      </c>
      <c r="F838" s="1" t="s">
        <v>7699</v>
      </c>
      <c r="H838" s="1" t="s">
        <v>7145</v>
      </c>
      <c r="J838" s="1" t="s">
        <v>5879</v>
      </c>
    </row>
    <row r="839" spans="1:10">
      <c r="A839" s="1" t="s">
        <v>4221</v>
      </c>
      <c r="B839" s="1" t="s">
        <v>7747</v>
      </c>
      <c r="D839" s="1" t="s">
        <v>7768</v>
      </c>
      <c r="F839" s="1" t="s">
        <v>7596</v>
      </c>
      <c r="H839" s="1" t="s">
        <v>7146</v>
      </c>
      <c r="J839" s="1" t="s">
        <v>5880</v>
      </c>
    </row>
    <row r="840" spans="1:10">
      <c r="A840" s="1" t="s">
        <v>4215</v>
      </c>
      <c r="B840" s="1" t="s">
        <v>7650</v>
      </c>
      <c r="C840" s="1" t="s">
        <v>7404</v>
      </c>
      <c r="F840" s="1" t="s">
        <v>7440</v>
      </c>
      <c r="G840" s="1" t="s">
        <v>7395</v>
      </c>
      <c r="H840" s="1" t="s">
        <v>7148</v>
      </c>
      <c r="J840" s="1" t="s">
        <v>5882</v>
      </c>
    </row>
    <row r="841" spans="1:10">
      <c r="A841" s="1" t="s">
        <v>4227</v>
      </c>
      <c r="B841" s="1" t="s">
        <v>7857</v>
      </c>
      <c r="F841" s="1" t="s">
        <v>7596</v>
      </c>
      <c r="H841" s="1" t="s">
        <v>7149</v>
      </c>
      <c r="J841" s="1" t="s">
        <v>5884</v>
      </c>
    </row>
    <row r="842" spans="1:10">
      <c r="A842" s="1" t="s">
        <v>4231</v>
      </c>
      <c r="B842" s="1" t="s">
        <v>7602</v>
      </c>
      <c r="D842" s="1" t="s">
        <v>7480</v>
      </c>
      <c r="F842" s="1" t="s">
        <v>7440</v>
      </c>
      <c r="H842" s="1" t="s">
        <v>7150</v>
      </c>
      <c r="J842" s="1" t="s">
        <v>5885</v>
      </c>
    </row>
    <row r="843" spans="1:10">
      <c r="A843" s="1" t="s">
        <v>4222</v>
      </c>
      <c r="B843" s="1" t="s">
        <v>7775</v>
      </c>
      <c r="C843" s="1" t="s">
        <v>7399</v>
      </c>
      <c r="E843" s="1" t="s">
        <v>7395</v>
      </c>
      <c r="F843" s="1" t="s">
        <v>7400</v>
      </c>
      <c r="H843" s="1" t="s">
        <v>7151</v>
      </c>
      <c r="J843" s="1" t="s">
        <v>5886</v>
      </c>
    </row>
    <row r="844" spans="1:10">
      <c r="A844" s="1" t="s">
        <v>4216</v>
      </c>
      <c r="B844" s="1" t="s">
        <v>7562</v>
      </c>
      <c r="C844" s="1" t="s">
        <v>7395</v>
      </c>
      <c r="E844" s="1" t="s">
        <v>7404</v>
      </c>
      <c r="F844" s="1" t="s">
        <v>7581</v>
      </c>
      <c r="G844" s="1" t="s">
        <v>7395</v>
      </c>
      <c r="H844" s="1" t="s">
        <v>7153</v>
      </c>
      <c r="J844" s="1" t="s">
        <v>5890</v>
      </c>
    </row>
    <row r="845" spans="1:10">
      <c r="A845" s="1" t="s">
        <v>4228</v>
      </c>
      <c r="B845" s="1" t="s">
        <v>7481</v>
      </c>
      <c r="C845" s="1" t="s">
        <v>7395</v>
      </c>
      <c r="D845" s="1" t="s">
        <v>7954</v>
      </c>
      <c r="F845" s="1" t="s">
        <v>7400</v>
      </c>
      <c r="G845" s="1" t="s">
        <v>7395</v>
      </c>
      <c r="H845" s="1" t="s">
        <v>7155</v>
      </c>
      <c r="J845" s="1" t="s">
        <v>5894</v>
      </c>
    </row>
    <row r="846" spans="1:10">
      <c r="A846" s="1" t="s">
        <v>4232</v>
      </c>
      <c r="B846" s="1" t="s">
        <v>7448</v>
      </c>
      <c r="F846" s="1" t="s">
        <v>7581</v>
      </c>
      <c r="G846" s="1" t="s">
        <v>7395</v>
      </c>
      <c r="H846" s="1" t="s">
        <v>7156</v>
      </c>
      <c r="J846" s="1" t="s">
        <v>5895</v>
      </c>
    </row>
    <row r="847" spans="1:10">
      <c r="A847" s="1" t="s">
        <v>4223</v>
      </c>
      <c r="B847" s="1" t="s">
        <v>7759</v>
      </c>
      <c r="F847" s="1" t="s">
        <v>7467</v>
      </c>
      <c r="H847" s="1" t="s">
        <v>7157</v>
      </c>
      <c r="J847" s="1" t="s">
        <v>5896</v>
      </c>
    </row>
    <row r="848" spans="1:10">
      <c r="A848" s="1" t="s">
        <v>4217</v>
      </c>
      <c r="B848" s="1" t="s">
        <v>7955</v>
      </c>
      <c r="C848" s="1" t="s">
        <v>7404</v>
      </c>
      <c r="D848" s="1" t="s">
        <v>7563</v>
      </c>
      <c r="E848" s="1" t="s">
        <v>7404</v>
      </c>
      <c r="F848" s="1" t="s">
        <v>7467</v>
      </c>
      <c r="G848" s="1" t="s">
        <v>7399</v>
      </c>
      <c r="H848" s="1" t="s">
        <v>7158</v>
      </c>
      <c r="J848" s="1" t="s">
        <v>5897</v>
      </c>
    </row>
    <row r="849" spans="1:10">
      <c r="A849" s="1" t="s">
        <v>4229</v>
      </c>
      <c r="B849" s="1" t="s">
        <v>7482</v>
      </c>
      <c r="C849" s="1" t="s">
        <v>7395</v>
      </c>
      <c r="F849" s="1" t="s">
        <v>7467</v>
      </c>
      <c r="H849" s="1" t="s">
        <v>7159</v>
      </c>
      <c r="J849" s="1" t="s">
        <v>5898</v>
      </c>
    </row>
    <row r="850" spans="1:10">
      <c r="A850" s="1" t="s">
        <v>4224</v>
      </c>
      <c r="B850" s="1" t="s">
        <v>7593</v>
      </c>
      <c r="C850" s="1" t="s">
        <v>7399</v>
      </c>
      <c r="F850" s="1" t="s">
        <v>7397</v>
      </c>
      <c r="H850" s="1" t="s">
        <v>7160</v>
      </c>
      <c r="J850" s="1" t="s">
        <v>5899</v>
      </c>
    </row>
    <row r="851" spans="1:10">
      <c r="A851" s="1" t="s">
        <v>4218</v>
      </c>
      <c r="B851" s="1" t="s">
        <v>7871</v>
      </c>
      <c r="D851" s="1" t="s">
        <v>7490</v>
      </c>
      <c r="E851" s="1" t="s">
        <v>7399</v>
      </c>
      <c r="F851" s="1" t="s">
        <v>7587</v>
      </c>
      <c r="G851" s="1" t="s">
        <v>7404</v>
      </c>
      <c r="H851" s="1" t="s">
        <v>7162</v>
      </c>
      <c r="J851" s="1" t="s">
        <v>5903</v>
      </c>
    </row>
    <row r="852" spans="1:10">
      <c r="A852" s="1" t="s">
        <v>4230</v>
      </c>
      <c r="B852" s="1" t="s">
        <v>7892</v>
      </c>
      <c r="E852" s="1" t="s">
        <v>7395</v>
      </c>
      <c r="F852" s="1" t="s">
        <v>7587</v>
      </c>
      <c r="G852" s="1" t="s">
        <v>7404</v>
      </c>
      <c r="H852" s="1" t="s">
        <v>6769</v>
      </c>
      <c r="J852" s="1" t="s">
        <v>5904</v>
      </c>
    </row>
    <row r="853" spans="1:10">
      <c r="A853" s="1" t="s">
        <v>4236</v>
      </c>
      <c r="B853" s="1" t="s">
        <v>7461</v>
      </c>
      <c r="C853" s="1" t="s">
        <v>7399</v>
      </c>
      <c r="F853" s="1" t="s">
        <v>7581</v>
      </c>
      <c r="H853" s="1" t="s">
        <v>7164</v>
      </c>
      <c r="J853" s="1" t="s">
        <v>5908</v>
      </c>
    </row>
    <row r="854" spans="1:10">
      <c r="A854" s="1" t="s">
        <v>4235</v>
      </c>
      <c r="B854" s="1" t="s">
        <v>7956</v>
      </c>
      <c r="D854" s="1" t="s">
        <v>7957</v>
      </c>
      <c r="E854" s="1" t="s">
        <v>7395</v>
      </c>
      <c r="F854" s="1" t="s">
        <v>7581</v>
      </c>
      <c r="G854" s="1" t="s">
        <v>7404</v>
      </c>
      <c r="H854" s="1" t="s">
        <v>7166</v>
      </c>
      <c r="J854" s="1" t="s">
        <v>5910</v>
      </c>
    </row>
    <row r="855" spans="1:10">
      <c r="A855" s="1" t="s">
        <v>4237</v>
      </c>
      <c r="B855" s="1" t="s">
        <v>7622</v>
      </c>
      <c r="F855" s="1" t="s">
        <v>7581</v>
      </c>
      <c r="G855" s="1" t="s">
        <v>7404</v>
      </c>
      <c r="H855" s="1" t="s">
        <v>7168</v>
      </c>
      <c r="J855" s="1" t="s">
        <v>5914</v>
      </c>
    </row>
    <row r="856" spans="1:10">
      <c r="A856" s="1" t="s">
        <v>4251</v>
      </c>
      <c r="B856" s="1" t="s">
        <v>7752</v>
      </c>
      <c r="C856" s="1" t="s">
        <v>7399</v>
      </c>
      <c r="D856" s="1" t="s">
        <v>7675</v>
      </c>
      <c r="F856" s="1" t="s">
        <v>7453</v>
      </c>
      <c r="G856" s="1" t="s">
        <v>7395</v>
      </c>
      <c r="H856" s="1" t="s">
        <v>7172</v>
      </c>
      <c r="J856" s="1" t="s">
        <v>5918</v>
      </c>
    </row>
    <row r="857" spans="1:10">
      <c r="A857" s="1" t="s">
        <v>4259</v>
      </c>
      <c r="B857" s="1" t="s">
        <v>7418</v>
      </c>
      <c r="D857" s="1" t="s">
        <v>7847</v>
      </c>
      <c r="E857" s="1" t="s">
        <v>7395</v>
      </c>
      <c r="F857" s="1" t="s">
        <v>7453</v>
      </c>
      <c r="H857" s="1" t="s">
        <v>7175</v>
      </c>
      <c r="J857" s="1" t="s">
        <v>5921</v>
      </c>
    </row>
    <row r="858" spans="1:10">
      <c r="A858" s="1" t="s">
        <v>4267</v>
      </c>
      <c r="B858" s="1" t="s">
        <v>7664</v>
      </c>
      <c r="F858" s="1" t="s">
        <v>7474</v>
      </c>
      <c r="G858" s="1" t="s">
        <v>7395</v>
      </c>
      <c r="H858" s="1" t="s">
        <v>7177</v>
      </c>
      <c r="J858" s="1" t="s">
        <v>5922</v>
      </c>
    </row>
    <row r="859" spans="1:10">
      <c r="A859" s="1" t="s">
        <v>4273</v>
      </c>
      <c r="B859" s="1" t="s">
        <v>7470</v>
      </c>
      <c r="E859" s="1" t="s">
        <v>7404</v>
      </c>
      <c r="F859" s="1" t="s">
        <v>7474</v>
      </c>
      <c r="G859" s="1" t="s">
        <v>7404</v>
      </c>
      <c r="H859" s="1" t="s">
        <v>7179</v>
      </c>
      <c r="J859" s="1" t="s">
        <v>5923</v>
      </c>
    </row>
    <row r="860" spans="1:10">
      <c r="A860" s="1" t="s">
        <v>4278</v>
      </c>
      <c r="B860" s="1" t="s">
        <v>7958</v>
      </c>
      <c r="E860" s="1" t="s">
        <v>7399</v>
      </c>
      <c r="F860" s="1" t="s">
        <v>7474</v>
      </c>
      <c r="G860" s="1" t="s">
        <v>7399</v>
      </c>
      <c r="H860" s="1" t="s">
        <v>7181</v>
      </c>
      <c r="J860" s="1" t="s">
        <v>5924</v>
      </c>
    </row>
    <row r="861" spans="1:10">
      <c r="A861" s="1" t="s">
        <v>4253</v>
      </c>
      <c r="B861" s="1" t="s">
        <v>7644</v>
      </c>
      <c r="E861" s="1" t="s">
        <v>7395</v>
      </c>
      <c r="F861" s="1" t="s">
        <v>7687</v>
      </c>
      <c r="H861" s="1" t="s">
        <v>7185</v>
      </c>
      <c r="J861" s="1" t="s">
        <v>5927</v>
      </c>
    </row>
    <row r="862" spans="1:10">
      <c r="A862" s="1" t="s">
        <v>4261</v>
      </c>
      <c r="B862" s="1" t="s">
        <v>7562</v>
      </c>
      <c r="D862" s="1" t="s">
        <v>7403</v>
      </c>
      <c r="E862" s="1" t="s">
        <v>7404</v>
      </c>
      <c r="F862" s="1" t="s">
        <v>7687</v>
      </c>
      <c r="G862" s="1" t="s">
        <v>7404</v>
      </c>
      <c r="H862" s="1" t="s">
        <v>7188</v>
      </c>
      <c r="J862" s="1" t="s">
        <v>5930</v>
      </c>
    </row>
    <row r="863" spans="1:10">
      <c r="A863" s="1" t="s">
        <v>4268</v>
      </c>
      <c r="B863" s="1" t="s">
        <v>7955</v>
      </c>
      <c r="C863" s="1" t="s">
        <v>7399</v>
      </c>
      <c r="D863" s="1" t="s">
        <v>7908</v>
      </c>
      <c r="F863" s="1" t="s">
        <v>7687</v>
      </c>
      <c r="H863" s="1" t="s">
        <v>7190</v>
      </c>
      <c r="J863" s="1" t="s">
        <v>5931</v>
      </c>
    </row>
    <row r="864" spans="1:10">
      <c r="A864" s="1" t="s">
        <v>4254</v>
      </c>
      <c r="B864" s="1" t="s">
        <v>7825</v>
      </c>
      <c r="C864" s="1" t="s">
        <v>7399</v>
      </c>
      <c r="E864" s="1" t="s">
        <v>7404</v>
      </c>
      <c r="F864" s="1" t="s">
        <v>7783</v>
      </c>
      <c r="G864" s="1" t="s">
        <v>7395</v>
      </c>
      <c r="H864" s="1" t="s">
        <v>7193</v>
      </c>
      <c r="J864" s="1" t="s">
        <v>5934</v>
      </c>
    </row>
    <row r="865" spans="1:10">
      <c r="A865" s="1" t="s">
        <v>4262</v>
      </c>
      <c r="B865" s="1" t="s">
        <v>7786</v>
      </c>
      <c r="D865" s="1" t="s">
        <v>7527</v>
      </c>
      <c r="F865" s="1" t="s">
        <v>7783</v>
      </c>
      <c r="H865" s="1" t="s">
        <v>7196</v>
      </c>
      <c r="J865" s="1" t="s">
        <v>5937</v>
      </c>
    </row>
    <row r="866" spans="1:10">
      <c r="A866" s="1" t="s">
        <v>4269</v>
      </c>
      <c r="B866" s="1" t="s">
        <v>7676</v>
      </c>
      <c r="E866" s="1" t="s">
        <v>7404</v>
      </c>
      <c r="F866" s="1" t="s">
        <v>7783</v>
      </c>
      <c r="G866" s="1" t="s">
        <v>7399</v>
      </c>
      <c r="H866" s="1" t="s">
        <v>7046</v>
      </c>
      <c r="J866" s="1" t="s">
        <v>5938</v>
      </c>
    </row>
    <row r="867" spans="1:10">
      <c r="A867" s="1" t="s">
        <v>4274</v>
      </c>
      <c r="B867" s="1" t="s">
        <v>7535</v>
      </c>
      <c r="D867" s="1" t="s">
        <v>7713</v>
      </c>
      <c r="F867" s="1" t="s">
        <v>7614</v>
      </c>
      <c r="G867" s="1" t="s">
        <v>7404</v>
      </c>
      <c r="H867" s="1" t="s">
        <v>7199</v>
      </c>
      <c r="J867" s="1" t="s">
        <v>5939</v>
      </c>
    </row>
    <row r="868" spans="1:10">
      <c r="A868" s="1" t="s">
        <v>4255</v>
      </c>
      <c r="B868" s="1" t="s">
        <v>7740</v>
      </c>
      <c r="C868" s="1" t="s">
        <v>7395</v>
      </c>
      <c r="E868" s="1" t="s">
        <v>7399</v>
      </c>
      <c r="F868" s="1" t="s">
        <v>7397</v>
      </c>
      <c r="H868" s="1" t="s">
        <v>7203</v>
      </c>
      <c r="J868" s="1" t="s">
        <v>5944</v>
      </c>
    </row>
    <row r="869" spans="1:10">
      <c r="A869" s="1" t="s">
        <v>4263</v>
      </c>
      <c r="B869" s="1" t="s">
        <v>7849</v>
      </c>
      <c r="D869" s="1" t="s">
        <v>7959</v>
      </c>
      <c r="F869" s="1" t="s">
        <v>7397</v>
      </c>
      <c r="G869" s="1" t="s">
        <v>7399</v>
      </c>
      <c r="H869" s="1" t="s">
        <v>7206</v>
      </c>
      <c r="J869" s="1" t="s">
        <v>5948</v>
      </c>
    </row>
    <row r="870" spans="1:10">
      <c r="A870" s="1" t="s">
        <v>4270</v>
      </c>
      <c r="B870" s="1" t="s">
        <v>7705</v>
      </c>
      <c r="C870" s="1" t="s">
        <v>7399</v>
      </c>
      <c r="F870" s="1" t="s">
        <v>7412</v>
      </c>
      <c r="G870" s="1" t="s">
        <v>7395</v>
      </c>
      <c r="H870" s="1" t="s">
        <v>7208</v>
      </c>
      <c r="J870" s="1" t="s">
        <v>5949</v>
      </c>
    </row>
    <row r="871" spans="1:10">
      <c r="A871" s="1" t="s">
        <v>4275</v>
      </c>
      <c r="B871" s="1" t="s">
        <v>7700</v>
      </c>
      <c r="F871" s="1" t="s">
        <v>7397</v>
      </c>
      <c r="H871" s="1" t="s">
        <v>7210</v>
      </c>
      <c r="J871" s="1" t="s">
        <v>5950</v>
      </c>
    </row>
    <row r="872" spans="1:10">
      <c r="A872" s="1" t="s">
        <v>4256</v>
      </c>
      <c r="B872" s="1" t="s">
        <v>7960</v>
      </c>
      <c r="C872" s="1" t="s">
        <v>7404</v>
      </c>
      <c r="D872" s="1" t="s">
        <v>7719</v>
      </c>
      <c r="F872" s="1" t="s">
        <v>7537</v>
      </c>
      <c r="G872" s="1" t="s">
        <v>7404</v>
      </c>
      <c r="H872" s="1" t="s">
        <v>7213</v>
      </c>
      <c r="J872" s="1" t="s">
        <v>5951</v>
      </c>
    </row>
    <row r="873" spans="1:10">
      <c r="A873" s="1" t="s">
        <v>4264</v>
      </c>
      <c r="B873" s="1" t="s">
        <v>7729</v>
      </c>
      <c r="C873" s="1" t="s">
        <v>7399</v>
      </c>
      <c r="F873" s="1" t="s">
        <v>7537</v>
      </c>
      <c r="H873" s="1" t="s">
        <v>7216</v>
      </c>
      <c r="J873" s="1" t="s">
        <v>5954</v>
      </c>
    </row>
    <row r="874" spans="1:10">
      <c r="A874" s="1" t="s">
        <v>4271</v>
      </c>
      <c r="B874" s="1" t="s">
        <v>7692</v>
      </c>
      <c r="C874" s="1" t="s">
        <v>7404</v>
      </c>
      <c r="F874" s="1" t="s">
        <v>7755</v>
      </c>
      <c r="H874" s="1" t="s">
        <v>7218</v>
      </c>
      <c r="J874" s="1" t="s">
        <v>5955</v>
      </c>
    </row>
    <row r="875" spans="1:10">
      <c r="A875" s="1" t="s">
        <v>4276</v>
      </c>
      <c r="B875" s="1" t="s">
        <v>7543</v>
      </c>
      <c r="C875" s="1" t="s">
        <v>7395</v>
      </c>
      <c r="F875" s="1" t="s">
        <v>7755</v>
      </c>
      <c r="G875" s="1" t="s">
        <v>7399</v>
      </c>
      <c r="H875" s="1" t="s">
        <v>7220</v>
      </c>
      <c r="J875" s="1" t="s">
        <v>5956</v>
      </c>
    </row>
    <row r="876" spans="1:10">
      <c r="A876" s="1" t="s">
        <v>4258</v>
      </c>
      <c r="B876" s="1" t="s">
        <v>7724</v>
      </c>
      <c r="C876" s="1" t="s">
        <v>7399</v>
      </c>
      <c r="E876" s="1" t="s">
        <v>7404</v>
      </c>
      <c r="F876" s="1" t="s">
        <v>7402</v>
      </c>
      <c r="G876" s="1" t="s">
        <v>7399</v>
      </c>
      <c r="H876" s="1" t="s">
        <v>7223</v>
      </c>
      <c r="J876" s="1" t="s">
        <v>5957</v>
      </c>
    </row>
    <row r="877" spans="1:10">
      <c r="A877" s="1" t="s">
        <v>4266</v>
      </c>
      <c r="B877" s="1" t="s">
        <v>7555</v>
      </c>
      <c r="C877" s="1" t="s">
        <v>7399</v>
      </c>
      <c r="F877" s="1" t="s">
        <v>7402</v>
      </c>
      <c r="H877" s="1" t="s">
        <v>7226</v>
      </c>
      <c r="J877" s="1" t="s">
        <v>5962</v>
      </c>
    </row>
    <row r="878" spans="1:10">
      <c r="A878" s="1" t="s">
        <v>4272</v>
      </c>
      <c r="B878" s="1" t="s">
        <v>7463</v>
      </c>
      <c r="D878" s="1" t="s">
        <v>7443</v>
      </c>
      <c r="E878" s="1" t="s">
        <v>7399</v>
      </c>
      <c r="F878" s="1" t="s">
        <v>7626</v>
      </c>
      <c r="H878" s="1" t="s">
        <v>7228</v>
      </c>
      <c r="J878" s="1" t="s">
        <v>5963</v>
      </c>
    </row>
    <row r="879" spans="1:10">
      <c r="A879" s="1" t="s">
        <v>4277</v>
      </c>
      <c r="B879" s="1" t="s">
        <v>7747</v>
      </c>
      <c r="E879" s="1" t="s">
        <v>7404</v>
      </c>
      <c r="F879" s="1" t="s">
        <v>7467</v>
      </c>
      <c r="H879" s="1" t="s">
        <v>7230</v>
      </c>
      <c r="J879" s="1" t="s">
        <v>5964</v>
      </c>
    </row>
    <row r="880" spans="1:10">
      <c r="A880" s="1" t="s">
        <v>4279</v>
      </c>
      <c r="B880" s="1" t="s">
        <v>7472</v>
      </c>
      <c r="F880" s="1" t="s">
        <v>7467</v>
      </c>
      <c r="H880" s="1" t="s">
        <v>7233</v>
      </c>
      <c r="J880" s="1" t="s">
        <v>5969</v>
      </c>
    </row>
    <row r="881" spans="1:10">
      <c r="A881" s="1" t="s">
        <v>4286</v>
      </c>
      <c r="B881" s="1" t="s">
        <v>7825</v>
      </c>
      <c r="C881" s="1" t="s">
        <v>7404</v>
      </c>
      <c r="D881" s="1" t="s">
        <v>7961</v>
      </c>
      <c r="F881" s="1" t="s">
        <v>7581</v>
      </c>
      <c r="H881" s="1" t="s">
        <v>7236</v>
      </c>
      <c r="J881" s="1" t="s">
        <v>5970</v>
      </c>
    </row>
    <row r="882" spans="1:10">
      <c r="A882" s="1" t="s">
        <v>4289</v>
      </c>
      <c r="B882" s="1" t="s">
        <v>7526</v>
      </c>
      <c r="C882" s="1" t="s">
        <v>7399</v>
      </c>
      <c r="D882" s="1" t="s">
        <v>7632</v>
      </c>
      <c r="E882" s="1" t="s">
        <v>7404</v>
      </c>
      <c r="F882" s="1" t="s">
        <v>7434</v>
      </c>
      <c r="G882" s="1" t="s">
        <v>7404</v>
      </c>
      <c r="H882" s="1" t="s">
        <v>7239</v>
      </c>
      <c r="J882" s="1" t="s">
        <v>5974</v>
      </c>
    </row>
    <row r="883" spans="1:10">
      <c r="A883" s="1" t="s">
        <v>4292</v>
      </c>
      <c r="B883" s="1" t="s">
        <v>7656</v>
      </c>
      <c r="F883" s="1" t="s">
        <v>7581</v>
      </c>
      <c r="H883" s="1" t="s">
        <v>7241</v>
      </c>
      <c r="J883" s="1" t="s">
        <v>5975</v>
      </c>
    </row>
    <row r="884" spans="1:10">
      <c r="A884" s="1" t="s">
        <v>4295</v>
      </c>
      <c r="B884" s="1" t="s">
        <v>7962</v>
      </c>
      <c r="D884" s="1" t="s">
        <v>7507</v>
      </c>
      <c r="F884" s="1" t="s">
        <v>7434</v>
      </c>
      <c r="G884" s="1" t="s">
        <v>7399</v>
      </c>
      <c r="H884" s="1" t="s">
        <v>7244</v>
      </c>
      <c r="J884" s="1" t="s">
        <v>5977</v>
      </c>
    </row>
    <row r="885" spans="1:10">
      <c r="A885" s="1" t="s">
        <v>4287</v>
      </c>
      <c r="B885" s="1" t="s">
        <v>7600</v>
      </c>
      <c r="D885" s="1" t="s">
        <v>7726</v>
      </c>
      <c r="F885" s="1" t="s">
        <v>7630</v>
      </c>
      <c r="G885" s="1" t="s">
        <v>7404</v>
      </c>
      <c r="H885" s="1" t="s">
        <v>7247</v>
      </c>
      <c r="J885" s="1" t="s">
        <v>5978</v>
      </c>
    </row>
    <row r="886" spans="1:10">
      <c r="A886" s="1" t="s">
        <v>4290</v>
      </c>
      <c r="B886" s="1" t="s">
        <v>7839</v>
      </c>
      <c r="F886" s="1" t="s">
        <v>7533</v>
      </c>
      <c r="G886" s="1" t="s">
        <v>7399</v>
      </c>
      <c r="H886" s="1" t="s">
        <v>7250</v>
      </c>
      <c r="J886" s="1" t="s">
        <v>5981</v>
      </c>
    </row>
    <row r="887" spans="1:10">
      <c r="A887" s="1" t="s">
        <v>4293</v>
      </c>
      <c r="B887" s="1" t="s">
        <v>7526</v>
      </c>
      <c r="C887" s="1" t="s">
        <v>7404</v>
      </c>
      <c r="E887" s="1" t="s">
        <v>7395</v>
      </c>
      <c r="F887" s="1" t="s">
        <v>7533</v>
      </c>
      <c r="G887" s="1" t="s">
        <v>7399</v>
      </c>
      <c r="H887" s="1" t="s">
        <v>7252</v>
      </c>
      <c r="J887" s="1" t="s">
        <v>5982</v>
      </c>
    </row>
    <row r="888" spans="1:10">
      <c r="A888" s="1" t="s">
        <v>4296</v>
      </c>
      <c r="B888" s="1" t="s">
        <v>7963</v>
      </c>
      <c r="D888" s="1" t="s">
        <v>7552</v>
      </c>
      <c r="F888" s="1" t="s">
        <v>7630</v>
      </c>
      <c r="H888" s="1" t="s">
        <v>7254</v>
      </c>
      <c r="J888" s="1" t="s">
        <v>5983</v>
      </c>
    </row>
    <row r="889" spans="1:10">
      <c r="A889" s="1" t="s">
        <v>4298</v>
      </c>
      <c r="B889" s="1" t="s">
        <v>7723</v>
      </c>
      <c r="C889" s="1" t="s">
        <v>7395</v>
      </c>
      <c r="F889" s="1" t="s">
        <v>7630</v>
      </c>
      <c r="H889" s="1" t="s">
        <v>7257</v>
      </c>
      <c r="J889" s="1" t="s">
        <v>5986</v>
      </c>
    </row>
    <row r="890" spans="1:10">
      <c r="A890" s="1" t="s">
        <v>4288</v>
      </c>
      <c r="B890" s="1" t="s">
        <v>7598</v>
      </c>
      <c r="C890" s="1" t="s">
        <v>7399</v>
      </c>
      <c r="D890" s="1" t="s">
        <v>7852</v>
      </c>
      <c r="F890" s="1" t="s">
        <v>7572</v>
      </c>
      <c r="G890" s="1" t="s">
        <v>7395</v>
      </c>
      <c r="H890" s="1" t="s">
        <v>7239</v>
      </c>
      <c r="J890" s="1" t="s">
        <v>5987</v>
      </c>
    </row>
    <row r="891" spans="1:10">
      <c r="A891" s="1" t="s">
        <v>4291</v>
      </c>
      <c r="B891" s="1" t="s">
        <v>7793</v>
      </c>
      <c r="D891" s="1" t="s">
        <v>7670</v>
      </c>
      <c r="E891" s="1" t="s">
        <v>7399</v>
      </c>
      <c r="F891" s="1" t="s">
        <v>7572</v>
      </c>
      <c r="H891" s="1" t="s">
        <v>7262</v>
      </c>
      <c r="J891" s="1" t="s">
        <v>5989</v>
      </c>
    </row>
    <row r="892" spans="1:10">
      <c r="A892" s="1" t="s">
        <v>4294</v>
      </c>
      <c r="B892" s="1" t="s">
        <v>7553</v>
      </c>
      <c r="D892" s="1" t="s">
        <v>7632</v>
      </c>
      <c r="F892" s="1" t="s">
        <v>7572</v>
      </c>
      <c r="G892" s="1" t="s">
        <v>7399</v>
      </c>
      <c r="H892" s="1" t="s">
        <v>7264</v>
      </c>
      <c r="J892" s="1" t="s">
        <v>5990</v>
      </c>
    </row>
    <row r="893" spans="1:10">
      <c r="A893" s="1" t="s">
        <v>4297</v>
      </c>
      <c r="B893" s="1" t="s">
        <v>7601</v>
      </c>
      <c r="C893" s="1" t="s">
        <v>7404</v>
      </c>
      <c r="D893" s="1" t="s">
        <v>7519</v>
      </c>
      <c r="F893" s="1" t="s">
        <v>7704</v>
      </c>
      <c r="G893" s="1" t="s">
        <v>7399</v>
      </c>
      <c r="H893" s="1" t="s">
        <v>7266</v>
      </c>
      <c r="J893" s="1" t="s">
        <v>5991</v>
      </c>
    </row>
    <row r="894" spans="1:10">
      <c r="A894" s="1" t="s">
        <v>5993</v>
      </c>
      <c r="B894" s="1" t="s">
        <v>7692</v>
      </c>
      <c r="D894" s="1" t="s">
        <v>7964</v>
      </c>
      <c r="F894" s="1" t="s">
        <v>7409</v>
      </c>
      <c r="H894" s="1" t="s">
        <v>7270</v>
      </c>
      <c r="J894" s="1" t="s">
        <v>7965</v>
      </c>
    </row>
    <row r="895" spans="1:10">
      <c r="A895" s="1" t="s">
        <v>6000</v>
      </c>
      <c r="B895" s="1" t="s">
        <v>7653</v>
      </c>
      <c r="D895" s="1" t="s">
        <v>7964</v>
      </c>
      <c r="F895" s="1" t="s">
        <v>7409</v>
      </c>
      <c r="H895" s="1" t="s">
        <v>7273</v>
      </c>
      <c r="J895" s="1" t="s">
        <v>7966</v>
      </c>
    </row>
    <row r="896" spans="1:10">
      <c r="A896" s="1" t="s">
        <v>6001</v>
      </c>
      <c r="B896" s="1" t="s">
        <v>7843</v>
      </c>
      <c r="D896" s="1" t="s">
        <v>7964</v>
      </c>
      <c r="F896" s="1" t="s">
        <v>7409</v>
      </c>
      <c r="H896" s="1" t="s">
        <v>6378</v>
      </c>
      <c r="J896" s="1" t="s">
        <v>7967</v>
      </c>
    </row>
    <row r="897" spans="1:10">
      <c r="A897" s="1" t="s">
        <v>4305</v>
      </c>
      <c r="B897" s="1" t="s">
        <v>7689</v>
      </c>
      <c r="D897" s="1" t="s">
        <v>7968</v>
      </c>
      <c r="F897" s="1" t="s">
        <v>7969</v>
      </c>
      <c r="H897" s="1" t="s">
        <v>7276</v>
      </c>
      <c r="J897" s="1" t="s">
        <v>7970</v>
      </c>
    </row>
    <row r="898" spans="1:10">
      <c r="A898" s="1" t="s">
        <v>4306</v>
      </c>
      <c r="B898" s="1" t="s">
        <v>7813</v>
      </c>
      <c r="D898" s="1" t="s">
        <v>7968</v>
      </c>
      <c r="F898" s="1" t="s">
        <v>7969</v>
      </c>
      <c r="H898" s="1" t="s">
        <v>7279</v>
      </c>
      <c r="J898" s="1" t="s">
        <v>7971</v>
      </c>
    </row>
    <row r="899" spans="1:10">
      <c r="A899" s="1" t="s">
        <v>4307</v>
      </c>
      <c r="B899" s="1" t="s">
        <v>7972</v>
      </c>
      <c r="D899" s="1" t="s">
        <v>7968</v>
      </c>
      <c r="F899" s="1" t="s">
        <v>7969</v>
      </c>
      <c r="H899" s="1" t="s">
        <v>7281</v>
      </c>
      <c r="J899" s="1" t="s">
        <v>7973</v>
      </c>
    </row>
    <row r="900" spans="1:10">
      <c r="A900" s="1" t="s">
        <v>4310</v>
      </c>
      <c r="B900" s="1" t="s">
        <v>7974</v>
      </c>
      <c r="D900" s="1" t="s">
        <v>7968</v>
      </c>
      <c r="F900" s="1" t="s">
        <v>7969</v>
      </c>
      <c r="H900" s="1" t="s">
        <v>7283</v>
      </c>
      <c r="J900" s="1" t="s">
        <v>7975</v>
      </c>
    </row>
    <row r="901" spans="1:10">
      <c r="A901" s="1" t="s">
        <v>6008</v>
      </c>
      <c r="B901" s="1" t="s">
        <v>7976</v>
      </c>
      <c r="D901" s="1" t="s">
        <v>7977</v>
      </c>
      <c r="F901" s="1" t="s">
        <v>7978</v>
      </c>
      <c r="H901" s="1" t="s">
        <v>7286</v>
      </c>
      <c r="J901" s="1" t="s">
        <v>7979</v>
      </c>
    </row>
    <row r="902" spans="1:10">
      <c r="A902" s="1" t="s">
        <v>6012</v>
      </c>
      <c r="B902" s="1" t="s">
        <v>7513</v>
      </c>
      <c r="D902" s="1" t="s">
        <v>7977</v>
      </c>
      <c r="F902" s="1" t="s">
        <v>7978</v>
      </c>
      <c r="H902" s="1" t="s">
        <v>7290</v>
      </c>
      <c r="J902" s="1" t="s">
        <v>7980</v>
      </c>
    </row>
    <row r="903" spans="1:10">
      <c r="A903" s="1" t="s">
        <v>6013</v>
      </c>
      <c r="B903" s="1" t="s">
        <v>7981</v>
      </c>
      <c r="D903" s="1" t="s">
        <v>7977</v>
      </c>
      <c r="F903" s="1" t="s">
        <v>7978</v>
      </c>
      <c r="H903" s="1" t="s">
        <v>7292</v>
      </c>
      <c r="J903" s="1" t="s">
        <v>7982</v>
      </c>
    </row>
    <row r="904" spans="1:10">
      <c r="A904" s="1" t="s">
        <v>6014</v>
      </c>
      <c r="B904" s="1" t="s">
        <v>7561</v>
      </c>
      <c r="D904" s="1" t="s">
        <v>7977</v>
      </c>
      <c r="F904" s="1" t="s">
        <v>7978</v>
      </c>
      <c r="H904" s="1" t="s">
        <v>7294</v>
      </c>
      <c r="J904" s="1" t="s">
        <v>7983</v>
      </c>
    </row>
    <row r="905" spans="1:10">
      <c r="A905" s="1" t="s">
        <v>6015</v>
      </c>
      <c r="B905" s="1" t="s">
        <v>7661</v>
      </c>
      <c r="D905" s="1" t="s">
        <v>7968</v>
      </c>
      <c r="F905" s="1" t="s">
        <v>7984</v>
      </c>
      <c r="H905" s="1" t="s">
        <v>7296</v>
      </c>
      <c r="J905" s="1" t="s">
        <v>7985</v>
      </c>
    </row>
    <row r="906" spans="1:10">
      <c r="A906" s="1" t="s">
        <v>6019</v>
      </c>
      <c r="B906" s="1" t="s">
        <v>7986</v>
      </c>
      <c r="D906" s="1" t="s">
        <v>7987</v>
      </c>
      <c r="F906" s="1" t="s">
        <v>7988</v>
      </c>
      <c r="H906" s="1" t="s">
        <v>7296</v>
      </c>
      <c r="J906" s="1" t="s">
        <v>7989</v>
      </c>
    </row>
    <row r="907" spans="1:10">
      <c r="A907" s="1" t="s">
        <v>4311</v>
      </c>
      <c r="B907" s="1" t="s">
        <v>7798</v>
      </c>
      <c r="D907" s="1" t="s">
        <v>7990</v>
      </c>
      <c r="F907" s="1" t="s">
        <v>7991</v>
      </c>
      <c r="H907" s="1" t="s">
        <v>7301</v>
      </c>
      <c r="J907" s="1" t="s">
        <v>7992</v>
      </c>
    </row>
    <row r="908" spans="1:10">
      <c r="A908" s="1" t="s">
        <v>4312</v>
      </c>
      <c r="B908" s="1" t="s">
        <v>7636</v>
      </c>
      <c r="D908" s="1" t="s">
        <v>7993</v>
      </c>
      <c r="F908" s="1" t="s">
        <v>7678</v>
      </c>
      <c r="H908" s="1" t="s">
        <v>7305</v>
      </c>
      <c r="J908" s="1" t="s">
        <v>7994</v>
      </c>
    </row>
    <row r="909" spans="1:10">
      <c r="A909" s="1" t="s">
        <v>4314</v>
      </c>
      <c r="B909" s="1" t="s">
        <v>7865</v>
      </c>
      <c r="D909" s="1" t="s">
        <v>7987</v>
      </c>
      <c r="F909" s="1" t="s">
        <v>7995</v>
      </c>
      <c r="H909" s="1" t="s">
        <v>7294</v>
      </c>
      <c r="J909" s="1" t="s">
        <v>7996</v>
      </c>
    </row>
    <row r="910" spans="1:10">
      <c r="A910" s="1" t="s">
        <v>4316</v>
      </c>
      <c r="B910" s="1" t="s">
        <v>7616</v>
      </c>
      <c r="D910" s="1" t="s">
        <v>7997</v>
      </c>
      <c r="F910" s="1" t="s">
        <v>7998</v>
      </c>
      <c r="H910" s="1" t="s">
        <v>7296</v>
      </c>
      <c r="J910" s="1" t="s">
        <v>7999</v>
      </c>
    </row>
    <row r="911" spans="1:10">
      <c r="A911" s="1" t="s">
        <v>4317</v>
      </c>
      <c r="B911" s="1" t="s">
        <v>7559</v>
      </c>
      <c r="D911" s="1" t="s">
        <v>7987</v>
      </c>
      <c r="F911" s="1" t="s">
        <v>8000</v>
      </c>
      <c r="H911" s="1" t="s">
        <v>7315</v>
      </c>
      <c r="J911" s="1" t="s">
        <v>8001</v>
      </c>
    </row>
    <row r="912" spans="1:10">
      <c r="A912" s="1" t="s">
        <v>4318</v>
      </c>
      <c r="B912" s="1" t="s">
        <v>8002</v>
      </c>
      <c r="D912" s="1" t="s">
        <v>7987</v>
      </c>
      <c r="F912" s="1" t="s">
        <v>8003</v>
      </c>
      <c r="H912" s="1" t="s">
        <v>7315</v>
      </c>
      <c r="J912" s="1" t="s">
        <v>8004</v>
      </c>
    </row>
    <row r="913" spans="1:10">
      <c r="A913" s="1" t="s">
        <v>4319</v>
      </c>
      <c r="B913" s="1" t="s">
        <v>7817</v>
      </c>
      <c r="D913" s="1" t="s">
        <v>8005</v>
      </c>
      <c r="F913" s="1" t="s">
        <v>7440</v>
      </c>
      <c r="H913" s="1" t="s">
        <v>7322</v>
      </c>
      <c r="J913" s="1" t="s">
        <v>8006</v>
      </c>
    </row>
    <row r="914" spans="1:10">
      <c r="A914" s="1" t="s">
        <v>3413</v>
      </c>
      <c r="B914" s="1" t="s">
        <v>7832</v>
      </c>
      <c r="D914" s="1" t="s">
        <v>8005</v>
      </c>
      <c r="F914" s="1" t="s">
        <v>7614</v>
      </c>
      <c r="H914" s="1" t="s">
        <v>7327</v>
      </c>
      <c r="J914" s="1" t="s">
        <v>8007</v>
      </c>
    </row>
    <row r="915" spans="1:10">
      <c r="A915" s="1" t="s">
        <v>4322</v>
      </c>
      <c r="B915" s="1" t="s">
        <v>7710</v>
      </c>
      <c r="D915" s="1" t="s">
        <v>8005</v>
      </c>
      <c r="F915" s="1" t="s">
        <v>8008</v>
      </c>
      <c r="H915" s="1" t="s">
        <v>7327</v>
      </c>
      <c r="J915" s="1" t="s">
        <v>8009</v>
      </c>
    </row>
    <row r="916" spans="1:10">
      <c r="A916" s="1" t="s">
        <v>4323</v>
      </c>
      <c r="B916" s="1" t="s">
        <v>7576</v>
      </c>
      <c r="F916" s="1" t="s">
        <v>7460</v>
      </c>
      <c r="H916" s="1" t="s">
        <v>7095</v>
      </c>
      <c r="J916" s="1" t="s">
        <v>8010</v>
      </c>
    </row>
    <row r="917" spans="1:10">
      <c r="A917" s="1" t="s">
        <v>4339</v>
      </c>
      <c r="B917" t="s">
        <v>8011</v>
      </c>
      <c r="C917"/>
      <c r="D917" t="s">
        <v>7716</v>
      </c>
      <c r="E917"/>
      <c r="F917" t="s">
        <v>8012</v>
      </c>
      <c r="H917" s="1" t="s">
        <v>8013</v>
      </c>
      <c r="J917" t="s">
        <v>6029</v>
      </c>
    </row>
    <row r="918" spans="1:10">
      <c r="A918" s="1" t="s">
        <v>4342</v>
      </c>
      <c r="B918" t="s">
        <v>8014</v>
      </c>
      <c r="C918"/>
      <c r="D918" t="s">
        <v>8015</v>
      </c>
      <c r="E918"/>
      <c r="F918" t="s">
        <v>8016</v>
      </c>
      <c r="H918" s="1" t="s">
        <v>8017</v>
      </c>
      <c r="J918" t="s">
        <v>6031</v>
      </c>
    </row>
    <row r="919" spans="1:10">
      <c r="A919" s="1" t="s">
        <v>4344</v>
      </c>
      <c r="B919" t="s">
        <v>7643</v>
      </c>
      <c r="C919"/>
      <c r="D919" t="s">
        <v>8015</v>
      </c>
      <c r="E919"/>
      <c r="F919" t="s">
        <v>8018</v>
      </c>
      <c r="H919" s="1" t="s">
        <v>8019</v>
      </c>
      <c r="J919" t="s">
        <v>6033</v>
      </c>
    </row>
    <row r="920" spans="1:10">
      <c r="A920" s="1" t="s">
        <v>4347</v>
      </c>
      <c r="B920" t="s">
        <v>7871</v>
      </c>
      <c r="C920"/>
      <c r="D920" t="s">
        <v>8016</v>
      </c>
      <c r="E920"/>
      <c r="F920"/>
      <c r="H920" s="1" t="s">
        <v>8020</v>
      </c>
      <c r="J920" t="s">
        <v>6036</v>
      </c>
    </row>
    <row r="921" spans="1:10">
      <c r="A921" s="1" t="s">
        <v>4351</v>
      </c>
      <c r="B921" t="s">
        <v>7824</v>
      </c>
      <c r="C921"/>
      <c r="D921" t="s">
        <v>8005</v>
      </c>
      <c r="E921"/>
      <c r="F921" t="s">
        <v>8021</v>
      </c>
      <c r="H921" s="1" t="s">
        <v>8022</v>
      </c>
      <c r="J921" t="s">
        <v>6038</v>
      </c>
    </row>
    <row r="922" spans="1:10">
      <c r="A922" s="1" t="s">
        <v>4354</v>
      </c>
      <c r="B922" t="s">
        <v>7602</v>
      </c>
      <c r="C922"/>
      <c r="D922" t="s">
        <v>8005</v>
      </c>
      <c r="E922"/>
      <c r="F922" t="s">
        <v>8021</v>
      </c>
      <c r="H922" s="1" t="s">
        <v>8023</v>
      </c>
      <c r="J922" t="s">
        <v>6040</v>
      </c>
    </row>
    <row r="923" spans="1:10">
      <c r="A923" s="1" t="s">
        <v>4358</v>
      </c>
      <c r="B923" t="s">
        <v>8024</v>
      </c>
      <c r="C923"/>
      <c r="D923" t="s">
        <v>3499</v>
      </c>
      <c r="E923"/>
      <c r="F923" t="s">
        <v>8025</v>
      </c>
      <c r="H923" s="1" t="s">
        <v>8026</v>
      </c>
      <c r="J923" t="s">
        <v>6041</v>
      </c>
    </row>
    <row r="924" spans="1:10">
      <c r="A924" s="1" t="s">
        <v>4361</v>
      </c>
      <c r="B924" t="s">
        <v>8027</v>
      </c>
      <c r="C924"/>
      <c r="D924" t="s">
        <v>8015</v>
      </c>
      <c r="E924"/>
      <c r="F924" t="s">
        <v>8025</v>
      </c>
      <c r="H924" s="1" t="s">
        <v>7343</v>
      </c>
      <c r="J924" t="s">
        <v>6045</v>
      </c>
    </row>
    <row r="925" spans="1:10">
      <c r="A925" s="1" t="s">
        <v>4364</v>
      </c>
      <c r="B925" t="s">
        <v>7631</v>
      </c>
      <c r="C925"/>
      <c r="D925" t="s">
        <v>8028</v>
      </c>
      <c r="E925"/>
      <c r="F925"/>
      <c r="H925" s="1" t="s">
        <v>8029</v>
      </c>
      <c r="J925" t="s">
        <v>6050</v>
      </c>
    </row>
    <row r="926" spans="1:10">
      <c r="A926" s="1" t="s">
        <v>4370</v>
      </c>
      <c r="B926" t="s">
        <v>7418</v>
      </c>
      <c r="C926"/>
      <c r="D926" t="s">
        <v>8015</v>
      </c>
      <c r="E926"/>
      <c r="F926" t="s">
        <v>8030</v>
      </c>
      <c r="H926" s="1" t="s">
        <v>8031</v>
      </c>
      <c r="J926" t="s">
        <v>6051</v>
      </c>
    </row>
    <row r="927" spans="1:10">
      <c r="A927" s="1" t="s">
        <v>4372</v>
      </c>
      <c r="B927" t="s">
        <v>8032</v>
      </c>
      <c r="C927"/>
      <c r="D927" t="s">
        <v>8015</v>
      </c>
      <c r="E927"/>
      <c r="F927" t="s">
        <v>8025</v>
      </c>
      <c r="H927" s="1" t="s">
        <v>7349</v>
      </c>
      <c r="J927" t="s">
        <v>6055</v>
      </c>
    </row>
    <row r="928" spans="1:10">
      <c r="A928" s="1" t="s">
        <v>4374</v>
      </c>
      <c r="B928" t="s">
        <v>8033</v>
      </c>
      <c r="C928"/>
      <c r="D928" t="s">
        <v>8015</v>
      </c>
      <c r="E928"/>
      <c r="F928" t="s">
        <v>8025</v>
      </c>
      <c r="H928" s="1" t="s">
        <v>8034</v>
      </c>
      <c r="J928" t="s">
        <v>6056</v>
      </c>
    </row>
    <row r="929" spans="1:10">
      <c r="A929" s="1" t="s">
        <v>4341</v>
      </c>
      <c r="B929" t="s">
        <v>8035</v>
      </c>
      <c r="C929"/>
      <c r="D929" t="s">
        <v>8036</v>
      </c>
      <c r="E929"/>
      <c r="F929" t="s">
        <v>8037</v>
      </c>
      <c r="H929" s="1" t="s">
        <v>7327</v>
      </c>
      <c r="J929" t="s">
        <v>6057</v>
      </c>
    </row>
    <row r="930" spans="1:10">
      <c r="A930" s="1" t="s">
        <v>4343</v>
      </c>
      <c r="B930" t="s">
        <v>8038</v>
      </c>
      <c r="C930"/>
      <c r="D930" t="s">
        <v>8036</v>
      </c>
      <c r="E930"/>
      <c r="F930" t="s">
        <v>8037</v>
      </c>
      <c r="H930" s="1" t="s">
        <v>8023</v>
      </c>
      <c r="J930" t="s">
        <v>6058</v>
      </c>
    </row>
    <row r="931" spans="1:10">
      <c r="A931" s="1" t="s">
        <v>4345</v>
      </c>
      <c r="B931" t="s">
        <v>8039</v>
      </c>
      <c r="C931"/>
      <c r="D931" t="s">
        <v>7977</v>
      </c>
      <c r="E931"/>
      <c r="F931" t="s">
        <v>8040</v>
      </c>
      <c r="H931" s="1" t="s">
        <v>7286</v>
      </c>
      <c r="J931" t="s">
        <v>6059</v>
      </c>
    </row>
    <row r="932" spans="1:10">
      <c r="A932" s="1" t="s">
        <v>4348</v>
      </c>
      <c r="B932" t="s">
        <v>8041</v>
      </c>
      <c r="C932"/>
      <c r="D932" t="s">
        <v>7977</v>
      </c>
      <c r="E932"/>
      <c r="F932" t="s">
        <v>8040</v>
      </c>
      <c r="H932" s="1" t="s">
        <v>7290</v>
      </c>
      <c r="J932" t="s">
        <v>6060</v>
      </c>
    </row>
    <row r="933" spans="1:10">
      <c r="A933" s="1" t="s">
        <v>4349</v>
      </c>
      <c r="B933" t="s">
        <v>8042</v>
      </c>
      <c r="C933"/>
      <c r="D933" t="s">
        <v>7977</v>
      </c>
      <c r="E933"/>
      <c r="F933" t="s">
        <v>8040</v>
      </c>
      <c r="H933" s="1" t="s">
        <v>7292</v>
      </c>
      <c r="J933" t="s">
        <v>6061</v>
      </c>
    </row>
    <row r="934" spans="1:10">
      <c r="A934" s="1" t="s">
        <v>4353</v>
      </c>
      <c r="B934" t="s">
        <v>8043</v>
      </c>
      <c r="C934"/>
      <c r="D934" t="s">
        <v>7977</v>
      </c>
      <c r="E934"/>
      <c r="F934" t="s">
        <v>8040</v>
      </c>
      <c r="H934" s="1" t="s">
        <v>7294</v>
      </c>
      <c r="J934" t="s">
        <v>6062</v>
      </c>
    </row>
    <row r="935" spans="1:10">
      <c r="A935" s="1" t="s">
        <v>4356</v>
      </c>
      <c r="B935" t="s">
        <v>8044</v>
      </c>
      <c r="C935"/>
      <c r="D935" t="s">
        <v>8045</v>
      </c>
      <c r="E935"/>
      <c r="F935" t="s">
        <v>8046</v>
      </c>
      <c r="H935" s="1" t="s">
        <v>7290</v>
      </c>
      <c r="J935" t="s">
        <v>6063</v>
      </c>
    </row>
    <row r="936" spans="1:10">
      <c r="A936" s="1" t="s">
        <v>4357</v>
      </c>
      <c r="B936" t="s">
        <v>8047</v>
      </c>
      <c r="C936"/>
      <c r="D936" t="s">
        <v>8045</v>
      </c>
      <c r="E936"/>
      <c r="F936" t="s">
        <v>8046</v>
      </c>
      <c r="H936" s="1" t="s">
        <v>7286</v>
      </c>
      <c r="J936" t="s">
        <v>6064</v>
      </c>
    </row>
    <row r="937" spans="1:10">
      <c r="A937" s="1" t="s">
        <v>4360</v>
      </c>
      <c r="B937" t="s">
        <v>7777</v>
      </c>
      <c r="C937"/>
      <c r="D937" t="s">
        <v>8045</v>
      </c>
      <c r="E937"/>
      <c r="F937" t="s">
        <v>8046</v>
      </c>
      <c r="H937" s="1" t="s">
        <v>7292</v>
      </c>
      <c r="J937" t="s">
        <v>6065</v>
      </c>
    </row>
    <row r="938" spans="1:10">
      <c r="A938" s="1" t="s">
        <v>4363</v>
      </c>
      <c r="B938" t="s">
        <v>7744</v>
      </c>
      <c r="C938"/>
      <c r="D938" t="s">
        <v>8045</v>
      </c>
      <c r="E938"/>
      <c r="F938" t="s">
        <v>8046</v>
      </c>
      <c r="H938" s="1" t="s">
        <v>7294</v>
      </c>
      <c r="J938" t="s">
        <v>6066</v>
      </c>
    </row>
    <row r="939" spans="1:10">
      <c r="A939" s="1" t="s">
        <v>4366</v>
      </c>
      <c r="B939" t="s">
        <v>7677</v>
      </c>
      <c r="C939"/>
      <c r="D939" t="s">
        <v>8015</v>
      </c>
      <c r="E939"/>
      <c r="F939" t="s">
        <v>8048</v>
      </c>
      <c r="H939" s="1" t="s">
        <v>8049</v>
      </c>
      <c r="J939" t="s">
        <v>6067</v>
      </c>
    </row>
    <row r="940" spans="1:10">
      <c r="A940" s="1" t="s">
        <v>4368</v>
      </c>
      <c r="B940" t="s">
        <v>8050</v>
      </c>
      <c r="C940"/>
      <c r="D940" t="s">
        <v>8015</v>
      </c>
      <c r="E940"/>
      <c r="F940" t="s">
        <v>8048</v>
      </c>
      <c r="H940" s="1" t="s">
        <v>8051</v>
      </c>
      <c r="J940" t="s">
        <v>6068</v>
      </c>
    </row>
    <row r="941" spans="1:10">
      <c r="A941" s="1" t="s">
        <v>4381</v>
      </c>
      <c r="B941" s="1" t="s">
        <v>8052</v>
      </c>
      <c r="F941" s="1" t="s">
        <v>8053</v>
      </c>
      <c r="H941" s="1" t="s">
        <v>7360</v>
      </c>
      <c r="J941" s="1" t="s">
        <v>6069</v>
      </c>
    </row>
    <row r="942" spans="1:10">
      <c r="A942" s="1" t="s">
        <v>4388</v>
      </c>
      <c r="B942" s="1" t="s">
        <v>8054</v>
      </c>
      <c r="F942" s="1" t="s">
        <v>8053</v>
      </c>
      <c r="H942" s="1" t="s">
        <v>7361</v>
      </c>
      <c r="J942" s="1" t="s">
        <v>6070</v>
      </c>
    </row>
    <row r="943" spans="1:10">
      <c r="A943" s="1" t="s">
        <v>4392</v>
      </c>
      <c r="B943" s="1" t="s">
        <v>8055</v>
      </c>
      <c r="F943" s="1" t="s">
        <v>8053</v>
      </c>
      <c r="H943" s="1" t="s">
        <v>7363</v>
      </c>
      <c r="J943" s="1" t="s">
        <v>6071</v>
      </c>
    </row>
    <row r="944" spans="1:10">
      <c r="A944" s="1" t="s">
        <v>4394</v>
      </c>
      <c r="B944" s="1" t="s">
        <v>8056</v>
      </c>
      <c r="F944" s="1" t="s">
        <v>8053</v>
      </c>
      <c r="H944" s="1" t="s">
        <v>7365</v>
      </c>
      <c r="J944" s="1" t="s">
        <v>6072</v>
      </c>
    </row>
    <row r="945" spans="1:11">
      <c r="A945" s="1" t="s">
        <v>4382</v>
      </c>
      <c r="B945" s="1" t="s">
        <v>8057</v>
      </c>
      <c r="F945" s="1" t="s">
        <v>8058</v>
      </c>
      <c r="H945" s="1" t="s">
        <v>7367</v>
      </c>
      <c r="J945" s="1" t="s">
        <v>6073</v>
      </c>
    </row>
    <row r="946" spans="1:11">
      <c r="A946" s="1" t="s">
        <v>4389</v>
      </c>
      <c r="B946" s="1" t="s">
        <v>7827</v>
      </c>
      <c r="F946" s="1" t="s">
        <v>8058</v>
      </c>
      <c r="H946" s="1" t="s">
        <v>7369</v>
      </c>
      <c r="J946" s="1" t="s">
        <v>6077</v>
      </c>
    </row>
    <row r="947" spans="1:11">
      <c r="A947" s="1" t="s">
        <v>4393</v>
      </c>
      <c r="B947" s="1" t="s">
        <v>7484</v>
      </c>
      <c r="D947" s="1" t="s">
        <v>8059</v>
      </c>
      <c r="F947" s="1" t="s">
        <v>8058</v>
      </c>
      <c r="H947" s="1" t="s">
        <v>7372</v>
      </c>
      <c r="J947" s="1" t="s">
        <v>6079</v>
      </c>
    </row>
    <row r="948" spans="1:11">
      <c r="A948" s="1" t="s">
        <v>4395</v>
      </c>
      <c r="B948" s="1" t="s">
        <v>8060</v>
      </c>
      <c r="D948" s="1" t="s">
        <v>8061</v>
      </c>
      <c r="F948" s="1" t="s">
        <v>8058</v>
      </c>
      <c r="H948" s="1" t="s">
        <v>7374</v>
      </c>
      <c r="J948" s="1" t="s">
        <v>6080</v>
      </c>
    </row>
    <row r="949" spans="1:11">
      <c r="A949" s="1" t="s">
        <v>4383</v>
      </c>
      <c r="B949" s="1" t="s">
        <v>7778</v>
      </c>
      <c r="D949" s="1" t="s">
        <v>8062</v>
      </c>
      <c r="F949" s="1" t="s">
        <v>8063</v>
      </c>
      <c r="H949" s="1" t="s">
        <v>7376</v>
      </c>
      <c r="J949" s="1" t="s">
        <v>6081</v>
      </c>
    </row>
    <row r="950" spans="1:11">
      <c r="A950" s="1" t="s">
        <v>4397</v>
      </c>
      <c r="B950" s="1" t="s">
        <v>8064</v>
      </c>
      <c r="F950" s="1" t="s">
        <v>8065</v>
      </c>
      <c r="H950" s="1" t="s">
        <v>6989</v>
      </c>
      <c r="J950" s="1" t="s">
        <v>6083</v>
      </c>
      <c r="K950"/>
    </row>
    <row r="951" spans="1:11">
      <c r="A951" s="1" t="s">
        <v>4400</v>
      </c>
      <c r="B951" s="1" t="s">
        <v>8057</v>
      </c>
      <c r="F951" s="1" t="s">
        <v>8065</v>
      </c>
      <c r="H951" s="1" t="s">
        <v>7379</v>
      </c>
      <c r="J951" s="1" t="s">
        <v>6084</v>
      </c>
      <c r="K951"/>
    </row>
    <row r="952" spans="1:11">
      <c r="A952" s="1" t="s">
        <v>4398</v>
      </c>
      <c r="B952" s="1" t="s">
        <v>8066</v>
      </c>
      <c r="F952" s="1" t="s">
        <v>8067</v>
      </c>
      <c r="H952" s="1" t="s">
        <v>6989</v>
      </c>
      <c r="J952" s="1" t="s">
        <v>6085</v>
      </c>
      <c r="K952"/>
    </row>
    <row r="953" spans="1:11">
      <c r="A953" s="1" t="s">
        <v>4401</v>
      </c>
      <c r="B953" s="1" t="s">
        <v>8068</v>
      </c>
      <c r="F953" s="1" t="s">
        <v>8067</v>
      </c>
      <c r="H953" s="1" t="s">
        <v>7379</v>
      </c>
      <c r="J953" s="1" t="s">
        <v>6089</v>
      </c>
      <c r="K953"/>
    </row>
    <row r="954" spans="1:11">
      <c r="A954" s="1" t="s">
        <v>4399</v>
      </c>
      <c r="B954" s="1" t="s">
        <v>8069</v>
      </c>
      <c r="F954" s="1" t="s">
        <v>8070</v>
      </c>
      <c r="H954" s="1" t="s">
        <v>6989</v>
      </c>
      <c r="J954" s="1" t="s">
        <v>6090</v>
      </c>
      <c r="K954"/>
    </row>
    <row r="955" spans="1:11">
      <c r="A955" s="1" t="s">
        <v>4402</v>
      </c>
      <c r="B955" s="1" t="s">
        <v>8071</v>
      </c>
      <c r="F955" s="1" t="s">
        <v>8070</v>
      </c>
      <c r="H955" s="1" t="s">
        <v>7379</v>
      </c>
      <c r="J955" s="1" t="s">
        <v>6092</v>
      </c>
      <c r="K955"/>
    </row>
  </sheetData>
  <conditionalFormatting sqref="A817:A855">
    <cfRule type="duplicateValues" dxfId="28" priority="3"/>
  </conditionalFormatting>
  <conditionalFormatting sqref="A950:A955">
    <cfRule type="duplicateValues" dxfId="27" priority="1"/>
  </conditionalFormatting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D62"/>
  <sheetViews>
    <sheetView topLeftCell="A34" workbookViewId="0">
      <selection activeCell="G61" sqref="G61"/>
    </sheetView>
  </sheetViews>
  <sheetFormatPr defaultColWidth="9.140625" defaultRowHeight="15"/>
  <cols>
    <col min="1" max="1" width="11" style="1" bestFit="1" customWidth="1"/>
    <col min="2" max="16384" width="9.140625" style="1"/>
  </cols>
  <sheetData>
    <row r="1" spans="1:4">
      <c r="A1" s="1" t="s">
        <v>6097</v>
      </c>
      <c r="B1" s="1" t="s">
        <v>8072</v>
      </c>
      <c r="C1" s="1" t="s">
        <v>8073</v>
      </c>
      <c r="D1" s="1" t="s">
        <v>8074</v>
      </c>
    </row>
    <row r="2" spans="1:4">
      <c r="A2" s="1" t="s">
        <v>3786</v>
      </c>
      <c r="B2" s="1" t="s">
        <v>4849</v>
      </c>
      <c r="C2" s="1" t="s">
        <v>8075</v>
      </c>
    </row>
    <row r="3" spans="1:4">
      <c r="A3" s="1" t="s">
        <v>3794</v>
      </c>
      <c r="B3" s="1" t="s">
        <v>5606</v>
      </c>
      <c r="C3" s="1" t="s">
        <v>8076</v>
      </c>
    </row>
    <row r="4" spans="1:4">
      <c r="A4" s="1" t="s">
        <v>3800</v>
      </c>
      <c r="B4" s="1" t="s">
        <v>8077</v>
      </c>
      <c r="C4" s="1" t="s">
        <v>8078</v>
      </c>
    </row>
    <row r="5" spans="1:4">
      <c r="A5" s="1" t="s">
        <v>3802</v>
      </c>
      <c r="B5" s="1" t="s">
        <v>78</v>
      </c>
      <c r="C5" s="1" t="s">
        <v>8079</v>
      </c>
    </row>
    <row r="6" spans="1:4">
      <c r="A6" s="1" t="s">
        <v>3594</v>
      </c>
      <c r="B6" s="1" t="s">
        <v>8080</v>
      </c>
      <c r="C6" s="1" t="s">
        <v>8081</v>
      </c>
    </row>
    <row r="7" spans="1:4">
      <c r="A7" s="1" t="s">
        <v>4060</v>
      </c>
      <c r="B7" s="1" t="s">
        <v>4849</v>
      </c>
      <c r="C7" s="1" t="s">
        <v>8082</v>
      </c>
    </row>
    <row r="8" spans="1:4">
      <c r="A8" s="1" t="s">
        <v>3580</v>
      </c>
      <c r="B8" s="1" t="s">
        <v>4849</v>
      </c>
      <c r="C8" s="1" t="s">
        <v>8082</v>
      </c>
    </row>
    <row r="9" spans="1:4">
      <c r="A9" s="1" t="s">
        <v>4072</v>
      </c>
      <c r="B9" s="1" t="s">
        <v>4849</v>
      </c>
      <c r="C9" s="1" t="s">
        <v>8082</v>
      </c>
    </row>
    <row r="10" spans="1:4">
      <c r="A10" s="1" t="s">
        <v>4077</v>
      </c>
      <c r="B10" s="1" t="s">
        <v>4849</v>
      </c>
      <c r="C10" s="1" t="s">
        <v>8082</v>
      </c>
    </row>
    <row r="11" spans="1:4">
      <c r="A11" s="1" t="s">
        <v>3777</v>
      </c>
      <c r="B11" s="1" t="s">
        <v>4849</v>
      </c>
      <c r="C11" s="1" t="s">
        <v>8083</v>
      </c>
    </row>
    <row r="12" spans="1:4">
      <c r="A12" s="1" t="s">
        <v>3784</v>
      </c>
      <c r="B12" s="1" t="s">
        <v>4849</v>
      </c>
      <c r="C12" s="1" t="s">
        <v>8083</v>
      </c>
    </row>
    <row r="13" spans="1:4">
      <c r="A13" s="1" t="s">
        <v>3792</v>
      </c>
      <c r="B13" s="1" t="s">
        <v>4849</v>
      </c>
      <c r="C13" s="1" t="s">
        <v>8083</v>
      </c>
    </row>
    <row r="14" spans="1:4">
      <c r="A14" s="1" t="s">
        <v>3798</v>
      </c>
      <c r="B14" s="1" t="s">
        <v>4849</v>
      </c>
      <c r="C14" s="1" t="s">
        <v>8083</v>
      </c>
    </row>
    <row r="15" spans="1:4">
      <c r="A15" s="1" t="s">
        <v>3820</v>
      </c>
      <c r="B15" s="1" t="s">
        <v>4849</v>
      </c>
      <c r="C15" s="1" t="s">
        <v>8083</v>
      </c>
    </row>
    <row r="16" spans="1:4">
      <c r="A16" s="1" t="s">
        <v>3837</v>
      </c>
      <c r="B16" s="1" t="s">
        <v>4849</v>
      </c>
      <c r="C16" s="1" t="s">
        <v>8083</v>
      </c>
    </row>
    <row r="17" spans="1:3">
      <c r="A17" s="1" t="s">
        <v>3844</v>
      </c>
      <c r="B17" s="1" t="s">
        <v>4849</v>
      </c>
      <c r="C17" s="1" t="s">
        <v>8083</v>
      </c>
    </row>
    <row r="18" spans="1:3">
      <c r="A18" s="1" t="s">
        <v>3821</v>
      </c>
      <c r="B18" s="1" t="s">
        <v>4849</v>
      </c>
      <c r="C18" s="1" t="s">
        <v>8083</v>
      </c>
    </row>
    <row r="19" spans="1:3">
      <c r="A19" s="1" t="s">
        <v>3838</v>
      </c>
      <c r="B19" s="1" t="s">
        <v>4849</v>
      </c>
      <c r="C19" s="1" t="s">
        <v>8083</v>
      </c>
    </row>
    <row r="20" spans="1:3">
      <c r="A20" s="1" t="s">
        <v>3845</v>
      </c>
      <c r="B20" s="1" t="s">
        <v>4849</v>
      </c>
      <c r="C20" s="1" t="s">
        <v>8083</v>
      </c>
    </row>
    <row r="21" spans="1:3">
      <c r="A21" s="1" t="s">
        <v>3900</v>
      </c>
      <c r="B21" s="1" t="s">
        <v>4849</v>
      </c>
      <c r="C21" s="1" t="s">
        <v>8083</v>
      </c>
    </row>
    <row r="22" spans="1:3">
      <c r="A22" s="1" t="s">
        <v>3906</v>
      </c>
      <c r="B22" s="1" t="s">
        <v>4849</v>
      </c>
      <c r="C22" s="1" t="s">
        <v>8083</v>
      </c>
    </row>
    <row r="23" spans="1:3">
      <c r="A23" s="1" t="s">
        <v>3400</v>
      </c>
      <c r="B23" s="1" t="s">
        <v>4849</v>
      </c>
      <c r="C23" s="1" t="s">
        <v>8083</v>
      </c>
    </row>
    <row r="24" spans="1:3">
      <c r="A24" s="1" t="s">
        <v>3401</v>
      </c>
      <c r="B24" s="1" t="s">
        <v>4849</v>
      </c>
      <c r="C24" s="1" t="s">
        <v>8083</v>
      </c>
    </row>
    <row r="25" spans="1:3">
      <c r="A25" s="1" t="s">
        <v>3926</v>
      </c>
      <c r="B25" s="1" t="s">
        <v>4849</v>
      </c>
      <c r="C25" s="1" t="s">
        <v>8083</v>
      </c>
    </row>
    <row r="26" spans="1:3">
      <c r="A26" s="1" t="s">
        <v>3942</v>
      </c>
      <c r="B26" s="1" t="s">
        <v>4849</v>
      </c>
      <c r="C26" s="1" t="s">
        <v>8083</v>
      </c>
    </row>
    <row r="27" spans="1:3">
      <c r="A27" s="1" t="s">
        <v>3948</v>
      </c>
      <c r="B27" s="1" t="s">
        <v>4849</v>
      </c>
      <c r="C27" s="1" t="s">
        <v>8083</v>
      </c>
    </row>
    <row r="28" spans="1:3">
      <c r="A28" s="1" t="s">
        <v>3927</v>
      </c>
      <c r="B28" s="1" t="s">
        <v>4849</v>
      </c>
      <c r="C28" s="1" t="s">
        <v>8083</v>
      </c>
    </row>
    <row r="29" spans="1:3">
      <c r="A29" s="1" t="s">
        <v>3943</v>
      </c>
      <c r="B29" s="1" t="s">
        <v>4849</v>
      </c>
      <c r="C29" s="1" t="s">
        <v>8083</v>
      </c>
    </row>
    <row r="30" spans="1:3">
      <c r="A30" s="1" t="s">
        <v>3949</v>
      </c>
      <c r="B30" s="1" t="s">
        <v>4849</v>
      </c>
      <c r="C30" s="1" t="s">
        <v>8083</v>
      </c>
    </row>
    <row r="31" spans="1:3">
      <c r="A31" s="1" t="s">
        <v>3200</v>
      </c>
      <c r="B31" s="1" t="s">
        <v>4849</v>
      </c>
      <c r="C31" s="1" t="s">
        <v>8083</v>
      </c>
    </row>
    <row r="32" spans="1:3">
      <c r="A32" s="1" t="s">
        <v>3215</v>
      </c>
      <c r="B32" s="1" t="s">
        <v>4849</v>
      </c>
      <c r="C32" s="1" t="s">
        <v>8083</v>
      </c>
    </row>
    <row r="33" spans="1:3">
      <c r="A33" s="1" t="s">
        <v>3408</v>
      </c>
      <c r="B33" s="1" t="s">
        <v>4849</v>
      </c>
      <c r="C33" s="1" t="s">
        <v>8084</v>
      </c>
    </row>
    <row r="34" spans="1:3">
      <c r="A34" s="1" t="s">
        <v>3420</v>
      </c>
      <c r="B34" s="1" t="s">
        <v>4849</v>
      </c>
      <c r="C34" s="1" t="s">
        <v>8084</v>
      </c>
    </row>
    <row r="35" spans="1:3">
      <c r="A35" s="1">
        <v>1609593001</v>
      </c>
      <c r="B35" s="1" t="s">
        <v>4849</v>
      </c>
      <c r="C35" s="1" t="s">
        <v>8084</v>
      </c>
    </row>
    <row r="36" spans="1:3">
      <c r="A36" s="1" t="s">
        <v>3444</v>
      </c>
      <c r="B36" s="1" t="s">
        <v>4849</v>
      </c>
      <c r="C36" s="1" t="s">
        <v>8084</v>
      </c>
    </row>
    <row r="37" spans="1:3">
      <c r="A37" s="1" t="s">
        <v>3456</v>
      </c>
      <c r="B37" s="1" t="s">
        <v>4849</v>
      </c>
      <c r="C37" s="1" t="s">
        <v>8084</v>
      </c>
    </row>
    <row r="38" spans="1:3">
      <c r="A38" s="1" t="s">
        <v>3469</v>
      </c>
      <c r="B38" s="1" t="s">
        <v>4849</v>
      </c>
      <c r="C38" s="1" t="s">
        <v>8084</v>
      </c>
    </row>
    <row r="39" spans="1:3">
      <c r="A39" s="1">
        <v>1002560000</v>
      </c>
      <c r="B39" s="1" t="s">
        <v>4849</v>
      </c>
      <c r="C39" s="1" t="s">
        <v>8084</v>
      </c>
    </row>
    <row r="40" spans="1:3">
      <c r="A40" s="1" t="s">
        <v>3868</v>
      </c>
      <c r="B40" s="1" t="s">
        <v>4849</v>
      </c>
      <c r="C40" s="1" t="s">
        <v>8084</v>
      </c>
    </row>
    <row r="41" spans="1:3">
      <c r="A41" s="1" t="s">
        <v>3874</v>
      </c>
      <c r="B41" s="1" t="s">
        <v>4849</v>
      </c>
      <c r="C41" s="1" t="s">
        <v>8084</v>
      </c>
    </row>
    <row r="42" spans="1:3">
      <c r="A42" s="1" t="s">
        <v>3881</v>
      </c>
      <c r="B42" s="1" t="s">
        <v>4849</v>
      </c>
      <c r="C42" s="1" t="s">
        <v>8084</v>
      </c>
    </row>
    <row r="43" spans="1:3">
      <c r="A43" s="1" t="s">
        <v>3464</v>
      </c>
      <c r="B43" s="1" t="s">
        <v>4849</v>
      </c>
      <c r="C43" s="1" t="s">
        <v>8085</v>
      </c>
    </row>
    <row r="44" spans="1:3">
      <c r="A44" s="1" t="s">
        <v>3503</v>
      </c>
      <c r="B44" s="1" t="s">
        <v>4849</v>
      </c>
      <c r="C44" s="1" t="s">
        <v>8085</v>
      </c>
    </row>
    <row r="45" spans="1:3">
      <c r="A45" s="1" t="s">
        <v>3555</v>
      </c>
      <c r="B45" s="1" t="s">
        <v>4849</v>
      </c>
      <c r="C45" s="1" t="s">
        <v>8085</v>
      </c>
    </row>
    <row r="46" spans="1:3">
      <c r="A46" s="1" t="s">
        <v>3607</v>
      </c>
      <c r="B46" s="1" t="s">
        <v>4849</v>
      </c>
      <c r="C46" s="1" t="s">
        <v>8085</v>
      </c>
    </row>
    <row r="47" spans="1:3">
      <c r="A47" s="1" t="s">
        <v>3660</v>
      </c>
      <c r="B47" s="1" t="s">
        <v>4849</v>
      </c>
      <c r="C47" s="1" t="s">
        <v>8085</v>
      </c>
    </row>
    <row r="48" spans="1:3">
      <c r="A48" s="1" t="s">
        <v>3703</v>
      </c>
      <c r="B48" s="1" t="s">
        <v>4849</v>
      </c>
      <c r="C48" s="1" t="s">
        <v>8085</v>
      </c>
    </row>
    <row r="49" spans="1:3">
      <c r="A49" s="1" t="s">
        <v>3743</v>
      </c>
      <c r="B49" s="1" t="s">
        <v>4849</v>
      </c>
      <c r="C49" s="1" t="s">
        <v>8085</v>
      </c>
    </row>
    <row r="50" spans="1:3">
      <c r="A50" s="1" t="s">
        <v>3147</v>
      </c>
      <c r="B50" s="1" t="s">
        <v>4849</v>
      </c>
      <c r="C50" s="1" t="s">
        <v>8085</v>
      </c>
    </row>
    <row r="51" spans="1:3">
      <c r="A51" s="1" t="s">
        <v>3206</v>
      </c>
      <c r="B51" s="1" t="s">
        <v>4849</v>
      </c>
      <c r="C51" s="1" t="s">
        <v>8085</v>
      </c>
    </row>
    <row r="52" spans="1:3">
      <c r="A52" s="1" t="s">
        <v>3255</v>
      </c>
      <c r="B52" s="1" t="s">
        <v>4849</v>
      </c>
      <c r="C52" s="1" t="s">
        <v>8085</v>
      </c>
    </row>
    <row r="53" spans="1:3">
      <c r="A53" s="1" t="s">
        <v>3312</v>
      </c>
      <c r="B53" s="1" t="s">
        <v>4849</v>
      </c>
      <c r="C53" s="1" t="s">
        <v>8085</v>
      </c>
    </row>
    <row r="54" spans="1:3">
      <c r="A54" s="1" t="s">
        <v>3373</v>
      </c>
      <c r="B54" s="1" t="s">
        <v>4849</v>
      </c>
      <c r="C54" s="1" t="s">
        <v>8085</v>
      </c>
    </row>
    <row r="55" spans="1:3">
      <c r="A55" s="1" t="s">
        <v>3416</v>
      </c>
      <c r="B55" s="1" t="s">
        <v>4849</v>
      </c>
      <c r="C55" s="1" t="s">
        <v>8085</v>
      </c>
    </row>
    <row r="56" spans="1:3">
      <c r="A56" s="1" t="s">
        <v>3465</v>
      </c>
      <c r="B56" s="1" t="s">
        <v>4849</v>
      </c>
      <c r="C56" s="1" t="s">
        <v>8085</v>
      </c>
    </row>
    <row r="57" spans="1:3">
      <c r="A57" s="1" t="s">
        <v>3504</v>
      </c>
      <c r="B57" s="1" t="s">
        <v>4849</v>
      </c>
      <c r="C57" s="1" t="s">
        <v>8085</v>
      </c>
    </row>
    <row r="58" spans="1:3">
      <c r="A58" s="1" t="s">
        <v>3556</v>
      </c>
      <c r="B58" s="1" t="s">
        <v>4849</v>
      </c>
      <c r="C58" s="1" t="s">
        <v>8085</v>
      </c>
    </row>
    <row r="59" spans="1:3">
      <c r="A59" s="1" t="s">
        <v>3608</v>
      </c>
      <c r="B59" s="1" t="s">
        <v>4849</v>
      </c>
      <c r="C59" s="1" t="s">
        <v>8085</v>
      </c>
    </row>
    <row r="60" spans="1:3">
      <c r="A60" s="1" t="s">
        <v>3661</v>
      </c>
      <c r="B60" s="1" t="s">
        <v>4849</v>
      </c>
      <c r="C60" s="1" t="s">
        <v>8085</v>
      </c>
    </row>
    <row r="61" spans="1:3">
      <c r="A61" s="1" t="s">
        <v>3704</v>
      </c>
      <c r="B61" s="1" t="s">
        <v>4849</v>
      </c>
      <c r="C61" s="1" t="s">
        <v>8085</v>
      </c>
    </row>
    <row r="62" spans="1:3">
      <c r="A62" s="1" t="s">
        <v>4387</v>
      </c>
      <c r="B62" s="1" t="s">
        <v>4849</v>
      </c>
      <c r="C62" s="1" t="s">
        <v>8085</v>
      </c>
    </row>
  </sheetData>
  <phoneticPr fontId="1" type="noConversion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1 G h V p Q c s m 6 l A A A A 9 g A A A B I A H A B D b 2 5 m a W c v U G F j a 2 F n Z S 5 4 b W w g o h g A K K A U A A A A A A A A A A A A A A A A A A A A A A A A A A A A h Y 8 x D o I w G I W v Q r r T l m o M I T 9 l 0 E 1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B D h a g 1 k i k D e H / g D U E s D B B Q A A g A I A E N R o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U a F W K I p H u A 4 A A A A R A A A A E w A c A E Z v c m 1 1 b G F z L 1 N l Y 3 R p b 2 4 x L m 0 g o h g A K K A U A A A A A A A A A A A A A A A A A A A A A A A A A A A A K 0 5 N L s n M z 1 M I h t C G 1 g B Q S w E C L Q A U A A I A C A B D U a F W l B y y b q U A A A D 2 A A A A E g A A A A A A A A A A A A A A A A A A A A A A Q 2 9 u Z m l n L 1 B h Y 2 t h Z 2 U u e G 1 s U E s B A i 0 A F A A C A A g A Q 1 G h V g / K 6 a u k A A A A 6 Q A A A B M A A A A A A A A A A A A A A A A A 8 Q A A A F t D b 2 5 0 Z W 5 0 X 1 R 5 c G V z X S 5 4 b W x Q S w E C L Q A U A A I A C A B D U a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p G e X t Q b x H U y a T Z 9 K Z Y X f 2 g A A A A A C A A A A A A A D Z g A A w A A A A B A A A A A Q q 4 5 x p V i o X 1 S e o 6 v a A e J 7 A A A A A A S A A A C g A A A A E A A A A D d 6 x D h 2 v 1 6 5 f i I s W y M A / v 9 Q A A A A Z X z K w l p l T k y A T 1 1 B u o T K N M l 0 + E h T Q f w j p 7 N g o x j d k T s d U s s r S z v n u T n q q A 1 O L 5 n v 0 b 6 q 7 l Q V u D k 9 f k s r h F l N C f J K W U J o R G D w r b k Y S L q A 9 Y 4 U A A A A x G g N / r T z T z O 1 G Q S z 7 k x k Z M w y M l 4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4213ECB094E1458096F5BF747DB6A8" ma:contentTypeVersion="3" ma:contentTypeDescription="Create a new document." ma:contentTypeScope="" ma:versionID="40f4e543aef62f053356a78da860d385">
  <xsd:schema xmlns:xsd="http://www.w3.org/2001/XMLSchema" xmlns:xs="http://www.w3.org/2001/XMLSchema" xmlns:p="http://schemas.microsoft.com/office/2006/metadata/properties" xmlns:ns2="ec0795b2-ab7e-4716-8e1c-e693e6393831" targetNamespace="http://schemas.microsoft.com/office/2006/metadata/properties" ma:root="true" ma:fieldsID="f460c3c168fcf5ad901612526def52b0" ns2:_="">
    <xsd:import namespace="ec0795b2-ab7e-4716-8e1c-e693e6393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795b2-ab7e-4716-8e1c-e693e6393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0AD204-D79C-4643-AEEA-202F3FC949B2}"/>
</file>

<file path=customXml/itemProps2.xml><?xml version="1.0" encoding="utf-8"?>
<ds:datastoreItem xmlns:ds="http://schemas.openxmlformats.org/officeDocument/2006/customXml" ds:itemID="{3B41173D-3BD6-489B-914D-068D67EC3935}"/>
</file>

<file path=customXml/itemProps3.xml><?xml version="1.0" encoding="utf-8"?>
<ds:datastoreItem xmlns:ds="http://schemas.openxmlformats.org/officeDocument/2006/customXml" ds:itemID="{7DF5D33A-509C-4C79-A37E-06B23274F5BC}"/>
</file>

<file path=customXml/itemProps4.xml><?xml version="1.0" encoding="utf-8"?>
<ds:datastoreItem xmlns:ds="http://schemas.openxmlformats.org/officeDocument/2006/customXml" ds:itemID="{074E2122-6A00-4FBB-8D92-35A60DA24AA1}"/>
</file>

<file path=docMetadata/LabelInfo.xml><?xml version="1.0" encoding="utf-8"?>
<clbl:labelList xmlns:clbl="http://schemas.microsoft.com/office/2020/mipLabelMetadata">
  <clbl:label id="{7f6211b1-7c5c-4277-8403-c0ccbd7f0408}" enabled="0" method="" siteId="{7f6211b1-7c5c-4277-8403-c0ccbd7f04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Julie Fosdam Tychsen</cp:lastModifiedBy>
  <cp:revision/>
  <dcterms:created xsi:type="dcterms:W3CDTF">2022-11-18T09:57:13Z</dcterms:created>
  <dcterms:modified xsi:type="dcterms:W3CDTF">2025-04-02T08:36:01Z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0x010100624213ECB094E1458096F5BF747DB6A8</vt:lpwstr>
  </property>
  <property fmtid="{D5CDD505-2E9C-101B-9397-08002B2CF9AE}" pid="3" name="_dlc_DocIdItemGuid">
    <vt:lpwstr>a6be8847-529c-4c4d-9d85-4f8f14e99618</vt:lpwstr>
  </property>
  <property fmtid="{D5CDD505-2E9C-101B-9397-08002B2CF9AE}" pid="4" name="Leverancetype">
    <vt:lpwstr>1550;#Analyse/undersøgelse|fde80c79-a6da-438c-a2d3-05be9ee1d468</vt:lpwstr>
  </property>
  <property fmtid="{D5CDD505-2E9C-101B-9397-08002B2CF9AE}" pid="5" name="Interessenter">
    <vt:lpwstr/>
  </property>
  <property fmtid="{D5CDD505-2E9C-101B-9397-08002B2CF9AE}" pid="6" name="Leveranceemne">
    <vt:lpwstr/>
  </property>
  <property fmtid="{D5CDD505-2E9C-101B-9397-08002B2CF9AE}" pid="7" name="Order">
    <vt:r8>116400</vt:r8>
  </property>
  <property fmtid="{D5CDD505-2E9C-101B-9397-08002B2CF9AE}" pid="8" name="MediaServiceImageTags">
    <vt:lpwstr/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xd_Signature">
    <vt:bool>false</vt:bool>
  </property>
  <property fmtid="{D5CDD505-2E9C-101B-9397-08002B2CF9AE}" pid="14" name="TriggerFlowInfo">
    <vt:lpwstr/>
  </property>
</Properties>
</file>